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640" tabRatio="825" activeTab="0"/>
  </bookViews>
  <sheets>
    <sheet name="様式集（表紙）" sheetId="1" r:id="rId1"/>
    <sheet name="連絡網（様式1）" sheetId="2" r:id="rId2"/>
    <sheet name="星取表（様式2）" sheetId="3" r:id="rId3"/>
    <sheet name="日程表（様式3）" sheetId="4" r:id="rId4"/>
    <sheet name="会場確認票（様式4）" sheetId="5" r:id="rId5"/>
    <sheet name="運営確認票（様式5）" sheetId="6" r:id="rId6"/>
    <sheet name="試合結果報告（様式6）" sheetId="7" r:id="rId7"/>
    <sheet name="チーム警退確認表(様式7-1)" sheetId="8" r:id="rId8"/>
    <sheet name="グループ警退確認票（様式7-2）" sheetId="9" r:id="rId9"/>
    <sheet name="審判報告書(様式8)" sheetId="10" r:id="rId10"/>
    <sheet name="エントリー登録用紙（様式9）" sheetId="11" r:id="rId11"/>
    <sheet name="メンバー票（様式10）" sheetId="12" r:id="rId12"/>
  </sheets>
  <definedNames>
    <definedName name="_xlnm.Print_Area" localSheetId="10">'エントリー登録用紙（様式9）'!$A$1:$U$41</definedName>
    <definedName name="_xlnm.Print_Area" localSheetId="11">'メンバー票（様式10）'!$A$1:$T$43</definedName>
    <definedName name="_xlnm.Print_Area" localSheetId="5">'運営確認票（様式5）'!$A$1:$H$48</definedName>
    <definedName name="_xlnm.Print_Area" localSheetId="4">'会場確認票（様式4）'!$A$1:$F$25</definedName>
    <definedName name="_xlnm.Print_Area" localSheetId="6">'試合結果報告（様式6）'!$A$1:$J$40</definedName>
    <definedName name="_xlnm.Print_Area" localSheetId="9">'審判報告書(様式8)'!$A$1:$N$31</definedName>
    <definedName name="_xlnm.Print_Area" localSheetId="3">'日程表（様式3）'!$A$1:$AV$25</definedName>
    <definedName name="_xlnm.Print_Area" localSheetId="1">'連絡網（様式1）'!$A$1:$J$206</definedName>
  </definedNames>
  <calcPr fullCalcOnLoad="1"/>
</workbook>
</file>

<file path=xl/comments4.xml><?xml version="1.0" encoding="utf-8"?>
<comments xmlns="http://schemas.openxmlformats.org/spreadsheetml/2006/main">
  <authors>
    <author>sai</author>
  </authors>
  <commentList>
    <comment ref="B6" authorId="0">
      <text>
        <r>
          <rPr>
            <b/>
            <sz val="9"/>
            <rFont val="ＭＳ Ｐゴシック"/>
            <family val="3"/>
          </rPr>
          <t>1日で開催する場合は①のみに記載。
2日に分けて開催する場合は、①②に記載する。</t>
        </r>
      </text>
    </comment>
    <comment ref="Y6" authorId="0">
      <text>
        <r>
          <rPr>
            <b/>
            <sz val="9"/>
            <rFont val="ＭＳ Ｐゴシック"/>
            <family val="3"/>
          </rPr>
          <t>1日で開催する場合は①のみに記載。
2日に分けて開催する場合は、①②に記載する。</t>
        </r>
      </text>
    </comment>
  </commentList>
</comments>
</file>

<file path=xl/sharedStrings.xml><?xml version="1.0" encoding="utf-8"?>
<sst xmlns="http://schemas.openxmlformats.org/spreadsheetml/2006/main" count="976" uniqueCount="375">
  <si>
    <t>峡北</t>
  </si>
  <si>
    <t>峡中</t>
  </si>
  <si>
    <t>甲府</t>
  </si>
  <si>
    <t>峡東</t>
  </si>
  <si>
    <t>Ｇ-ウエスト</t>
  </si>
  <si>
    <t>Ｇ-イースト</t>
  </si>
  <si>
    <t>Ｐ-ウエスト</t>
  </si>
  <si>
    <t>Ｐ-セントラル</t>
  </si>
  <si>
    <t>Ｐ-イースト</t>
  </si>
  <si>
    <t>チーム名</t>
  </si>
  <si>
    <t>第１節</t>
  </si>
  <si>
    <t>第２節</t>
  </si>
  <si>
    <t>第３節</t>
  </si>
  <si>
    <t>第４節</t>
  </si>
  <si>
    <t>住所</t>
  </si>
  <si>
    <t>自宅電話</t>
  </si>
  <si>
    <t>携帯電話</t>
  </si>
  <si>
    <t>ＦＡＸ</t>
  </si>
  <si>
    <t>（3）トイレ、水道</t>
  </si>
  <si>
    <t>（1）ﾋﾟｯﾁのｻｲｽﾞ</t>
  </si>
  <si>
    <t>（5）駐車場</t>
  </si>
  <si>
    <t>既定内のサイズであることを確認します。</t>
  </si>
  <si>
    <t>トイレや水道の位置を確認します。</t>
  </si>
  <si>
    <t>（6）その他</t>
  </si>
  <si>
    <t>会場使用上の注意事項を確認します。</t>
  </si>
  <si>
    <t>チームの荷物等を置く場所、休憩場所の確保ができるか確認します。</t>
  </si>
  <si>
    <t>ｳｫｰﾑｱｯﾌﾟｽﾍﾟｰｽが確保できるかを確認します。</t>
  </si>
  <si>
    <t>（2）練習場所</t>
  </si>
  <si>
    <t>（4）ﾁｰﾑ控ｽﾍﾟｰｽ</t>
  </si>
  <si>
    <t>駐車場スペース、駐車台数によって車両を制限することの有無も確認します。</t>
  </si>
  <si>
    <t>グループ</t>
  </si>
  <si>
    <t>グループ役割分担</t>
  </si>
  <si>
    <t>Ｇ-セントラル</t>
  </si>
  <si>
    <t>峡東</t>
  </si>
  <si>
    <t>郡東</t>
  </si>
  <si>
    <t>郡南</t>
  </si>
  <si>
    <t>郡東</t>
  </si>
  <si>
    <t>郡南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</si>
  <si>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</si>
  <si>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</si>
  <si>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</si>
  <si>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</si>
  <si>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</si>
  <si>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</si>
  <si>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</si>
  <si>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</si>
  <si>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</si>
  <si>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</si>
  <si>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勝</t>
  </si>
  <si>
    <t>分</t>
  </si>
  <si>
    <t>負</t>
  </si>
  <si>
    <t>勝点</t>
  </si>
  <si>
    <t>得点</t>
  </si>
  <si>
    <t>失点</t>
  </si>
  <si>
    <t>得失</t>
  </si>
  <si>
    <t>順位</t>
  </si>
  <si>
    <t>　　　　　　　対戦
チーム名</t>
  </si>
  <si>
    <t>第５節</t>
  </si>
  <si>
    <t>第６節</t>
  </si>
  <si>
    <t>第７節</t>
  </si>
  <si>
    <t>第８節</t>
  </si>
  <si>
    <t>第９節</t>
  </si>
  <si>
    <t>節</t>
  </si>
  <si>
    <t>開催日</t>
  </si>
  <si>
    <t>会場</t>
  </si>
  <si>
    <t>①</t>
  </si>
  <si>
    <t>②</t>
  </si>
  <si>
    <t>③</t>
  </si>
  <si>
    <t>④</t>
  </si>
  <si>
    <t>⑤</t>
  </si>
  <si>
    <t>①～⑤</t>
  </si>
  <si>
    <t>⑥～⑩</t>
  </si>
  <si>
    <t>⑪～⑮</t>
  </si>
  <si>
    <t>⑯～⑳</t>
  </si>
  <si>
    <t>21～25</t>
  </si>
  <si>
    <t>26～30</t>
  </si>
  <si>
    <t>31～35</t>
  </si>
  <si>
    <t>36～40</t>
  </si>
  <si>
    <t>対象試合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</si>
  <si>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</si>
  <si>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</si>
  <si>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</si>
  <si>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</si>
  <si>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</si>
  <si>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</si>
  <si>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</si>
  <si>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</si>
  <si>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</si>
  <si>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</si>
  <si>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</si>
  <si>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</si>
  <si>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</si>
  <si>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</si>
  <si>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</si>
  <si>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第1試合</t>
  </si>
  <si>
    <t>第2試合</t>
  </si>
  <si>
    <t>第3試合</t>
  </si>
  <si>
    <t>第4試合</t>
  </si>
  <si>
    <t>第5試合</t>
  </si>
  <si>
    <t>Ｇ・Ｐの各グループ用（10チームのグループ用）</t>
  </si>
  <si>
    <t>勝点</t>
  </si>
  <si>
    <t>得失点差</t>
  </si>
  <si>
    <t>総得点</t>
  </si>
  <si>
    <t>当該チーム同士の対戦結果</t>
  </si>
  <si>
    <t>抽選</t>
  </si>
  <si>
    <t>（昇格、降格に関わる場合のみ）</t>
  </si>
  <si>
    <t>グループリーグ星取表</t>
  </si>
  <si>
    <r>
      <t xml:space="preserve">　　　　　　対戦
</t>
    </r>
    <r>
      <rPr>
        <sz val="10"/>
        <color indexed="8"/>
        <rFont val="ＭＳ Ｐゴシック"/>
        <family val="3"/>
      </rPr>
      <t>チーム名</t>
    </r>
  </si>
  <si>
    <t>46～50</t>
  </si>
  <si>
    <t>第１１節</t>
  </si>
  <si>
    <t>第１０節</t>
  </si>
  <si>
    <t>51～55</t>
  </si>
  <si>
    <t>ｋ</t>
  </si>
  <si>
    <t>ｌ</t>
  </si>
  <si>
    <t>Ｓのグループ用（11チームのグループ用）</t>
  </si>
  <si>
    <t>休み</t>
  </si>
  <si>
    <t>ｊ</t>
  </si>
  <si>
    <t>⑨</t>
  </si>
  <si>
    <t>⑮</t>
  </si>
  <si>
    <t>⑰</t>
  </si>
  <si>
    <t>41～45</t>
  </si>
  <si>
    <t>41～45</t>
  </si>
  <si>
    <t>①～⑥</t>
  </si>
  <si>
    <t>⑦～⑫</t>
  </si>
  <si>
    <t>⑬～⑱</t>
  </si>
  <si>
    <t>⑲～24</t>
  </si>
  <si>
    <t>25～30</t>
  </si>
  <si>
    <t>31～36</t>
  </si>
  <si>
    <t>37～42</t>
  </si>
  <si>
    <t>43～48</t>
  </si>
  <si>
    <t>49～54</t>
  </si>
  <si>
    <t>55～60</t>
  </si>
  <si>
    <t>61～66</t>
  </si>
  <si>
    <t>Ｓのグループ用（12チームのグループ用）</t>
  </si>
  <si>
    <t>⑯</t>
  </si>
  <si>
    <t>⑲</t>
  </si>
  <si>
    <t>①</t>
  </si>
  <si>
    <t>9:00～9：45</t>
  </si>
  <si>
    <t>グループリーグ日程表</t>
  </si>
  <si>
    <t>Ｇ・Ｐ・Ｓの各グループ用（1日5試合のグループ用）</t>
  </si>
  <si>
    <t>当番</t>
  </si>
  <si>
    <t>フレンドリーの可否</t>
  </si>
  <si>
    <t>対戦</t>
  </si>
  <si>
    <t>審判</t>
  </si>
  <si>
    <t>9:00～9：45</t>
  </si>
  <si>
    <t>9:50～10：35</t>
  </si>
  <si>
    <t>10：40～11：25</t>
  </si>
  <si>
    <t>11：30～12：15</t>
  </si>
  <si>
    <t>12：20～13：05</t>
  </si>
  <si>
    <t>グループ</t>
  </si>
  <si>
    <t>①</t>
  </si>
  <si>
    <t>②</t>
  </si>
  <si>
    <t>第6試合</t>
  </si>
  <si>
    <t>13:10～13:55</t>
  </si>
  <si>
    <t>Ｓ-ウエスト　グループ用（1日6試合のグループ用）</t>
  </si>
  <si>
    <t>10：00～10：45</t>
  </si>
  <si>
    <t>11：00～11：45</t>
  </si>
  <si>
    <t>12：00～12：45</t>
  </si>
  <si>
    <t>13：00～13：45</t>
  </si>
  <si>
    <t>チーム名</t>
  </si>
  <si>
    <t>表示</t>
  </si>
  <si>
    <t>警告→</t>
  </si>
  <si>
    <t>警1</t>
  </si>
  <si>
    <t>警2</t>
  </si>
  <si>
    <t>警3</t>
  </si>
  <si>
    <t>停</t>
  </si>
  <si>
    <t>グループ</t>
  </si>
  <si>
    <t>退場→</t>
  </si>
  <si>
    <t>退</t>
  </si>
  <si>
    <t>出場停止→</t>
  </si>
  <si>
    <t>選手氏名</t>
  </si>
  <si>
    <t>背番号</t>
  </si>
  <si>
    <t>月／日</t>
  </si>
  <si>
    <t>／</t>
  </si>
  <si>
    <t>・チーム警告退場確認表は試合開始30分前までに必ずメンバー表とともに本部に提出してください。</t>
  </si>
  <si>
    <t>・警告退場等が発生した場合は審判報告書により記載しチームに返却します。</t>
  </si>
  <si>
    <t>・試合終了後必ず確認の上持ち帰ってください。</t>
  </si>
  <si>
    <t>・大会期間中使用するので取り扱いに注意してください。</t>
  </si>
  <si>
    <t>所在地</t>
  </si>
  <si>
    <t>チーム代表者</t>
  </si>
  <si>
    <t>ＴＥＬ</t>
  </si>
  <si>
    <t>携帯</t>
  </si>
  <si>
    <t>チーム責任者</t>
  </si>
  <si>
    <t>連絡責任者</t>
  </si>
  <si>
    <t>◇ベンチ入り役員氏名◇</t>
  </si>
  <si>
    <t>◇ユニフォームカラー◇（試合で着用するものに○をつける）</t>
  </si>
  <si>
    <t>監　督</t>
  </si>
  <si>
    <t>コーチ</t>
  </si>
  <si>
    <t>フィールド</t>
  </si>
  <si>
    <t>シャツ</t>
  </si>
  <si>
    <t>パンツ</t>
  </si>
  <si>
    <t>ソックス</t>
  </si>
  <si>
    <t>ＧＫ</t>
  </si>
  <si>
    <t>正</t>
  </si>
  <si>
    <t>副</t>
  </si>
  <si>
    <t>◇チーム登録選手◇</t>
  </si>
  <si>
    <t>先発</t>
  </si>
  <si>
    <t>ﾘｻﾞｰﾌﾞ</t>
  </si>
  <si>
    <t>ポジション</t>
  </si>
  <si>
    <t>選手氏名</t>
  </si>
  <si>
    <t>生年月日</t>
  </si>
  <si>
    <t>学年</t>
  </si>
  <si>
    <t>選手登録番号</t>
  </si>
  <si>
    <t>追加</t>
  </si>
  <si>
    <t>ＧＫ／ＤＦ／ＭＦ／ＦＷ</t>
  </si>
  <si>
    <t>※</t>
  </si>
  <si>
    <t>グループリーグ実行委員会に２部提出すること。</t>
  </si>
  <si>
    <t>山梨県サッカー協会</t>
  </si>
  <si>
    <t>第４種委員会確認</t>
  </si>
  <si>
    <t>印</t>
  </si>
  <si>
    <t>ＴＥＬ</t>
  </si>
  <si>
    <t>コーチ</t>
  </si>
  <si>
    <t>◇エントリー選手◇（先発選手は先発欄に○、交代要員はリザーブに○、先発選手・交代要員とも背番号は必ず記載すること）</t>
  </si>
  <si>
    <t>※</t>
  </si>
  <si>
    <t>当日引率者</t>
  </si>
  <si>
    <t>コーチ</t>
  </si>
  <si>
    <t>◇チーム役員氏名◇</t>
  </si>
  <si>
    <t>コーチ</t>
  </si>
  <si>
    <t>コーチ</t>
  </si>
  <si>
    <t>当日１試合目</t>
  </si>
  <si>
    <t>当日２試合目</t>
  </si>
  <si>
    <t>節</t>
  </si>
  <si>
    <t>グループ</t>
  </si>
  <si>
    <t>月日</t>
  </si>
  <si>
    <t>会場</t>
  </si>
  <si>
    <t>S</t>
  </si>
  <si>
    <t>A</t>
  </si>
  <si>
    <t>12A</t>
  </si>
  <si>
    <t>B</t>
  </si>
  <si>
    <t>C</t>
  </si>
  <si>
    <t>D</t>
  </si>
  <si>
    <t>↑　ライセンス</t>
  </si>
  <si>
    <t>↓　ライセンス（　）</t>
  </si>
  <si>
    <t>（　）</t>
  </si>
  <si>
    <t>チーム責任者
　　　／連絡員</t>
  </si>
  <si>
    <t>S-ウエスト</t>
  </si>
  <si>
    <t>S-セントラル</t>
  </si>
  <si>
    <t>S-イースト</t>
  </si>
  <si>
    <t>山梨県U-12リーグ　グループリーグ会場確認票</t>
  </si>
  <si>
    <t>開催節</t>
  </si>
  <si>
    <t>開催日</t>
  </si>
  <si>
    <t>会場名</t>
  </si>
  <si>
    <t>所在地</t>
  </si>
  <si>
    <t>使用料の有無</t>
  </si>
  <si>
    <t>円</t>
  </si>
  <si>
    <t>使用責任者</t>
  </si>
  <si>
    <t>担当チーム</t>
  </si>
  <si>
    <t>節</t>
  </si>
  <si>
    <t>タッチライン</t>
  </si>
  <si>
    <t>×</t>
  </si>
  <si>
    <t>ゴールライン</t>
  </si>
  <si>
    <t>備考</t>
  </si>
  <si>
    <t>ｍ</t>
  </si>
  <si>
    <t>ｍ</t>
  </si>
  <si>
    <t>ラインの可否</t>
  </si>
  <si>
    <t>スペース
（広さ）</t>
  </si>
  <si>
    <t>場所等</t>
  </si>
  <si>
    <t>条件等</t>
  </si>
  <si>
    <t>有・無</t>
  </si>
  <si>
    <t>確認項目</t>
  </si>
  <si>
    <t>当番チーム</t>
  </si>
  <si>
    <t>節</t>
  </si>
  <si>
    <t>山梨県U-12リーグ（前期）　グループリーグ運営確認票</t>
  </si>
  <si>
    <t>ピッチ数</t>
  </si>
  <si>
    <t>面</t>
  </si>
  <si>
    <t>（1）ピッチ</t>
  </si>
  <si>
    <t>ピッチの形状</t>
  </si>
  <si>
    <t>数</t>
  </si>
  <si>
    <t>～</t>
  </si>
  <si>
    <t>チェック</t>
  </si>
  <si>
    <t>区分</t>
  </si>
  <si>
    <t>VS</t>
  </si>
  <si>
    <t>主審</t>
  </si>
  <si>
    <t>補助</t>
  </si>
  <si>
    <t>フレ</t>
  </si>
  <si>
    <t>公</t>
  </si>
  <si>
    <t>試合結果管理
　　・報告担当</t>
  </si>
  <si>
    <t>対戦カード</t>
  </si>
  <si>
    <t>試合NO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</si>
  <si>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</si>
  <si>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</si>
  <si>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</si>
  <si>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</si>
  <si>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</si>
  <si>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</si>
  <si>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</si>
  <si>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</si>
  <si>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</si>
  <si>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</si>
  <si>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</si>
  <si>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</si>
  <si>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</si>
  <si>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</si>
  <si>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</si>
  <si>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本部運営担当</t>
  </si>
  <si>
    <t>【会場注意事項等】</t>
  </si>
  <si>
    <t>山梨県U-12リーグ（前期）　グループリーグ試合結果報告書</t>
  </si>
  <si>
    <t>試合結果管理
　・報告担当者</t>
  </si>
  <si>
    <t>⑥</t>
  </si>
  <si>
    <t>節</t>
  </si>
  <si>
    <t>審判</t>
  </si>
  <si>
    <t>主</t>
  </si>
  <si>
    <t>補</t>
  </si>
  <si>
    <t>：</t>
  </si>
  <si>
    <t>得点者</t>
  </si>
  <si>
    <t>連絡先</t>
  </si>
  <si>
    <t>当番</t>
  </si>
  <si>
    <t>↑　網掛け部分は記入の必要ありません。</t>
  </si>
  <si>
    <t>Ｅmail
（携帯メール）</t>
  </si>
  <si>
    <t>当日の会場責任者</t>
  </si>
  <si>
    <t>審　判</t>
  </si>
  <si>
    <t>4種登録
チーム名</t>
  </si>
  <si>
    <t>①</t>
  </si>
  <si>
    <t>②</t>
  </si>
  <si>
    <r>
      <rPr>
        <b/>
        <sz val="14"/>
        <rFont val="ＭＳ Ｐゴシック"/>
        <family val="3"/>
      </rPr>
      <t>第1回山梨県U-12リーグ戦エントリー登録用紙　（2011前期）　　　</t>
    </r>
    <r>
      <rPr>
        <sz val="11"/>
        <rFont val="ＭＳ Ｐゴシック"/>
        <family val="3"/>
      </rPr>
      <t>（様式９）</t>
    </r>
  </si>
  <si>
    <r>
      <rPr>
        <b/>
        <sz val="14"/>
        <rFont val="ＭＳ Ｐゴシック"/>
        <family val="3"/>
      </rPr>
      <t>第1回山梨県U-12リーグ戦　メンバー票　（2011前期）　　　　　　　　</t>
    </r>
    <r>
      <rPr>
        <sz val="11"/>
        <rFont val="ＭＳ Ｐゴシック"/>
        <family val="3"/>
      </rPr>
      <t>（様式１０）</t>
    </r>
  </si>
  <si>
    <t>報告先</t>
  </si>
  <si>
    <t>①試合結果・警告退場報告など、広報部連絡先についての表示掲載は</t>
  </si>
  <si>
    <t>　　鈴木和幸　FAX　055－251－7164　携帯090－8110－2710　</t>
  </si>
  <si>
    <t>②山梨日日新聞社　スポーツ報道部</t>
  </si>
  <si>
    <t>　FAX　055－231－3161　　　でお願いします。</t>
  </si>
  <si>
    <t>グループで保管する</t>
  </si>
  <si>
    <t>／</t>
  </si>
  <si>
    <t>FAX：055－251－7164　広報部：鈴木和幸</t>
  </si>
  <si>
    <t>グループ名簿（連絡網）</t>
  </si>
  <si>
    <t>星取表</t>
  </si>
  <si>
    <t>日程表</t>
  </si>
  <si>
    <t>会場確認票</t>
  </si>
  <si>
    <t>運営確認票</t>
  </si>
  <si>
    <t>試合結果報告</t>
  </si>
  <si>
    <t>グループ警告退場確認表</t>
  </si>
  <si>
    <t>チーム警告退場確認表</t>
  </si>
  <si>
    <t>審判報告書</t>
  </si>
  <si>
    <t>エントリー登録用紙</t>
  </si>
  <si>
    <t>メンバー票</t>
  </si>
  <si>
    <t>　ここで示す様式等は、U-12リーグの運営に必要な書式等を提示しています。
　そのまま使っていただくか、各グループで加工してお使いいただいても結構です。
　シートによっては計算式を使ってデータの共有を出来るようにしたものもありますのでご注意ください。
　エクセルのファイルにして公開しますのでご活用ください。</t>
  </si>
  <si>
    <t>審判報告書</t>
  </si>
  <si>
    <t>大会名</t>
  </si>
  <si>
    <t>日　時</t>
  </si>
  <si>
    <t>会　場</t>
  </si>
  <si>
    <t>対戦試合</t>
  </si>
  <si>
    <t>試合結果</t>
  </si>
  <si>
    <t>2nd</t>
  </si>
  <si>
    <t>合計</t>
  </si>
  <si>
    <t>退場</t>
  </si>
  <si>
    <t>その他報告事項</t>
  </si>
  <si>
    <t>以上のとおり報告します。</t>
  </si>
  <si>
    <t>年</t>
  </si>
  <si>
    <t>月</t>
  </si>
  <si>
    <t>日</t>
  </si>
  <si>
    <t>主審署名</t>
  </si>
  <si>
    <t>時</t>
  </si>
  <si>
    <t>分</t>
  </si>
  <si>
    <t>対</t>
  </si>
  <si>
    <t>所属チーム</t>
  </si>
  <si>
    <t>主審氏名</t>
  </si>
  <si>
    <t>補助審氏名</t>
  </si>
  <si>
    <t>時間</t>
  </si>
  <si>
    <t>チーム</t>
  </si>
  <si>
    <t>番号</t>
  </si>
  <si>
    <t>氏　名</t>
  </si>
  <si>
    <t>退場、その他の重要事項についての詳細</t>
  </si>
  <si>
    <t>審判報告書（重要事項）</t>
  </si>
  <si>
    <t>グループリーグ名</t>
  </si>
  <si>
    <t>２０１１山梨県Ｕ‐１２リーグ</t>
  </si>
  <si>
    <t>キックオフ</t>
  </si>
  <si>
    <t>1ｓｔ</t>
  </si>
  <si>
    <t>―</t>
  </si>
  <si>
    <t>―</t>
  </si>
  <si>
    <t>警告</t>
  </si>
  <si>
    <t xml:space="preserve"> 理由</t>
  </si>
  <si>
    <t>試合開始３０分前までに、本部に１部提出すること。</t>
  </si>
  <si>
    <t>※</t>
  </si>
  <si>
    <t>1試合の出場可能上限は25名です。</t>
  </si>
  <si>
    <t>※25名以上を登録する場合用紙を追加してください。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</si>
</sst>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HGP創英角ｺﾞｼｯｸUB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2"/>
      <name val="HG丸ｺﾞｼｯｸM-PRO"/>
      <family val="3"/>
    </font>
    <font>
      <sz val="10"/>
      <name val="HG丸ｺﾞｼｯｸM-PRO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28"/>
      <name val="ＭＳ Ｐゴシック"/>
      <family val="3"/>
    </font>
    <font>
      <b/>
      <sz val="32"/>
      <name val="ＭＳ Ｐゴシック"/>
      <family val="3"/>
    </font>
    <font>
      <b/>
      <sz val="28"/>
      <name val="Calibri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HG丸ｺﾞｼｯｸM-PRO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0"/>
      <name val="ＭＳ Ｐゴシック"/>
      <family val="3"/>
    </font>
    <font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0.5"/>
      <color theme="1"/>
      <name val="Calibri"/>
      <family val="3"/>
    </font>
    <font>
      <sz val="10"/>
      <color theme="1"/>
      <name val="HG丸ｺﾞｼｯｸM-PRO"/>
      <family val="3"/>
    </font>
    <font>
      <b/>
      <sz val="16"/>
      <color theme="1"/>
      <name val="Calibri"/>
      <family val="3"/>
    </font>
    <font>
      <sz val="18"/>
      <color theme="1"/>
      <name val="Calibri"/>
      <family val="3"/>
    </font>
    <font>
      <sz val="10"/>
      <color rgb="FF0000FF"/>
      <name val="ＭＳ Ｐゴシック"/>
      <family val="3"/>
    </font>
    <font>
      <sz val="10"/>
      <name val="Cambria"/>
      <family val="3"/>
    </font>
    <font>
      <b/>
      <sz val="10"/>
      <name val="Cambria"/>
      <family val="3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 diagonalDown="1">
      <left style="thin"/>
      <right style="thin"/>
      <top style="thin"/>
      <bottom style="thin"/>
      <diagonal style="medium"/>
    </border>
    <border diagonalDown="1">
      <left style="thin"/>
      <right style="double"/>
      <top style="thin"/>
      <bottom style="thin"/>
      <diagonal style="medium"/>
    </border>
    <border diagonalDown="1">
      <left>
        <color indexed="63"/>
      </left>
      <right style="thin"/>
      <top>
        <color indexed="63"/>
      </top>
      <bottom style="thin"/>
      <diagonal style="medium"/>
    </border>
    <border diagonalDown="1">
      <left style="thin"/>
      <right>
        <color indexed="63"/>
      </right>
      <top style="thin"/>
      <bottom style="thin"/>
      <diagonal style="medium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 diagonalDown="1">
      <left style="thin"/>
      <right style="medium"/>
      <top style="thin"/>
      <bottom>
        <color indexed="63"/>
      </bottom>
      <diagonal style="medium"/>
    </border>
    <border diagonalDown="1">
      <left style="thin"/>
      <right style="medium"/>
      <top>
        <color indexed="63"/>
      </top>
      <bottom style="medium"/>
      <diagonal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4" fillId="0" borderId="0">
      <alignment vertical="center"/>
      <protection/>
    </xf>
    <xf numFmtId="0" fontId="71" fillId="0" borderId="0">
      <alignment vertical="center"/>
      <protection/>
    </xf>
    <xf numFmtId="0" fontId="4" fillId="0" borderId="0">
      <alignment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64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7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7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74" fillId="0" borderId="14" xfId="0" applyFont="1" applyBorder="1" applyAlignment="1">
      <alignment vertical="center"/>
    </xf>
    <xf numFmtId="0" fontId="74" fillId="0" borderId="1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74" fillId="33" borderId="19" xfId="0" applyFont="1" applyFill="1" applyBorder="1" applyAlignment="1">
      <alignment vertical="center"/>
    </xf>
    <xf numFmtId="0" fontId="74" fillId="33" borderId="2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8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74" fillId="0" borderId="22" xfId="0" applyFont="1" applyBorder="1" applyAlignment="1">
      <alignment vertical="center"/>
    </xf>
    <xf numFmtId="0" fontId="74" fillId="0" borderId="22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4" fillId="0" borderId="22" xfId="0" applyFont="1" applyBorder="1" applyAlignment="1">
      <alignment horizontal="left" vertical="center"/>
    </xf>
    <xf numFmtId="0" fontId="77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74" fillId="11" borderId="10" xfId="0" applyFont="1" applyFill="1" applyBorder="1" applyAlignment="1">
      <alignment vertical="center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vertical="center"/>
    </xf>
    <xf numFmtId="0" fontId="0" fillId="34" borderId="14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0" fillId="34" borderId="24" xfId="0" applyFill="1" applyBorder="1" applyAlignment="1">
      <alignment horizontal="left" vertical="center"/>
    </xf>
    <xf numFmtId="0" fontId="0" fillId="35" borderId="29" xfId="0" applyFill="1" applyBorder="1" applyAlignment="1">
      <alignment horizontal="left" vertical="center"/>
    </xf>
    <xf numFmtId="0" fontId="0" fillId="35" borderId="16" xfId="0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28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left" vertical="center"/>
    </xf>
    <xf numFmtId="0" fontId="0" fillId="40" borderId="14" xfId="0" applyFill="1" applyBorder="1" applyAlignment="1">
      <alignment horizontal="left" vertical="center" wrapText="1"/>
    </xf>
    <xf numFmtId="0" fontId="0" fillId="40" borderId="24" xfId="0" applyFill="1" applyBorder="1" applyAlignment="1">
      <alignment horizontal="left" vertical="center"/>
    </xf>
    <xf numFmtId="0" fontId="0" fillId="41" borderId="10" xfId="0" applyFill="1" applyBorder="1" applyAlignment="1">
      <alignment horizontal="left" vertical="center"/>
    </xf>
    <xf numFmtId="0" fontId="0" fillId="41" borderId="14" xfId="0" applyFill="1" applyBorder="1" applyAlignment="1">
      <alignment horizontal="left" vertical="center" wrapText="1"/>
    </xf>
    <xf numFmtId="0" fontId="0" fillId="41" borderId="24" xfId="0" applyFill="1" applyBorder="1" applyAlignment="1">
      <alignment horizontal="left" vertical="center"/>
    </xf>
    <xf numFmtId="0" fontId="0" fillId="41" borderId="10" xfId="0" applyFill="1" applyBorder="1" applyAlignment="1">
      <alignment horizontal="left" vertical="center" wrapText="1"/>
    </xf>
    <xf numFmtId="0" fontId="0" fillId="28" borderId="24" xfId="0" applyFill="1" applyBorder="1" applyAlignment="1">
      <alignment horizontal="left" vertical="center"/>
    </xf>
    <xf numFmtId="0" fontId="0" fillId="36" borderId="14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8" borderId="10" xfId="0" applyFill="1" applyBorder="1" applyAlignment="1">
      <alignment horizontal="left" vertical="center" wrapText="1"/>
    </xf>
    <xf numFmtId="0" fontId="0" fillId="38" borderId="14" xfId="0" applyFill="1" applyBorder="1" applyAlignment="1">
      <alignment horizontal="left" vertical="center" wrapText="1"/>
    </xf>
    <xf numFmtId="0" fontId="0" fillId="38" borderId="24" xfId="0" applyFill="1" applyBorder="1" applyAlignment="1">
      <alignment horizontal="left" vertical="center"/>
    </xf>
    <xf numFmtId="0" fontId="0" fillId="38" borderId="10" xfId="0" applyFill="1" applyBorder="1" applyAlignment="1">
      <alignment horizontal="left" vertical="center"/>
    </xf>
    <xf numFmtId="0" fontId="0" fillId="28" borderId="10" xfId="0" applyFill="1" applyBorder="1" applyAlignment="1">
      <alignment horizontal="left" vertical="center" wrapText="1"/>
    </xf>
    <xf numFmtId="0" fontId="0" fillId="28" borderId="10" xfId="0" applyFill="1" applyBorder="1" applyAlignment="1">
      <alignment horizontal="left" vertical="center"/>
    </xf>
    <xf numFmtId="0" fontId="0" fillId="39" borderId="10" xfId="0" applyFill="1" applyBorder="1" applyAlignment="1">
      <alignment horizontal="left" vertical="center" wrapText="1"/>
    </xf>
    <xf numFmtId="0" fontId="0" fillId="39" borderId="10" xfId="0" applyFill="1" applyBorder="1" applyAlignment="1">
      <alignment horizontal="left" vertical="center"/>
    </xf>
    <xf numFmtId="0" fontId="0" fillId="39" borderId="14" xfId="0" applyFill="1" applyBorder="1" applyAlignment="1">
      <alignment horizontal="left" vertical="center"/>
    </xf>
    <xf numFmtId="0" fontId="0" fillId="39" borderId="24" xfId="0" applyFill="1" applyBorder="1" applyAlignment="1">
      <alignment horizontal="left" vertical="center"/>
    </xf>
    <xf numFmtId="0" fontId="0" fillId="40" borderId="10" xfId="0" applyFill="1" applyBorder="1" applyAlignment="1">
      <alignment horizontal="left" vertical="center" wrapText="1"/>
    </xf>
    <xf numFmtId="0" fontId="0" fillId="16" borderId="24" xfId="0" applyFill="1" applyBorder="1" applyAlignment="1">
      <alignment horizontal="left" vertical="center"/>
    </xf>
    <xf numFmtId="0" fontId="0" fillId="16" borderId="10" xfId="0" applyFill="1" applyBorder="1" applyAlignment="1">
      <alignment horizontal="left" vertical="center" wrapText="1"/>
    </xf>
    <xf numFmtId="0" fontId="0" fillId="16" borderId="10" xfId="0" applyFill="1" applyBorder="1" applyAlignment="1">
      <alignment horizontal="left" vertical="center"/>
    </xf>
    <xf numFmtId="0" fontId="0" fillId="41" borderId="16" xfId="0" applyFill="1" applyBorder="1" applyAlignment="1">
      <alignment horizontal="left" vertical="center"/>
    </xf>
    <xf numFmtId="0" fontId="0" fillId="36" borderId="16" xfId="0" applyFill="1" applyBorder="1" applyAlignment="1">
      <alignment horizontal="left" vertical="center"/>
    </xf>
    <xf numFmtId="0" fontId="0" fillId="36" borderId="10" xfId="0" applyFill="1" applyBorder="1" applyAlignment="1">
      <alignment vertical="center"/>
    </xf>
    <xf numFmtId="0" fontId="0" fillId="38" borderId="16" xfId="0" applyFill="1" applyBorder="1" applyAlignment="1">
      <alignment horizontal="left" vertical="center"/>
    </xf>
    <xf numFmtId="0" fontId="0" fillId="40" borderId="16" xfId="0" applyFill="1" applyBorder="1" applyAlignment="1">
      <alignment horizontal="left" vertical="center"/>
    </xf>
    <xf numFmtId="0" fontId="0" fillId="39" borderId="16" xfId="0" applyFill="1" applyBorder="1" applyAlignment="1">
      <alignment horizontal="left" vertical="center"/>
    </xf>
    <xf numFmtId="0" fontId="0" fillId="16" borderId="16" xfId="0" applyFill="1" applyBorder="1" applyAlignment="1">
      <alignment horizontal="left" vertical="center"/>
    </xf>
    <xf numFmtId="0" fontId="0" fillId="16" borderId="14" xfId="0" applyFill="1" applyBorder="1" applyAlignment="1">
      <alignment horizontal="left" vertical="center"/>
    </xf>
    <xf numFmtId="0" fontId="0" fillId="28" borderId="16" xfId="0" applyFill="1" applyBorder="1" applyAlignment="1">
      <alignment horizontal="left" vertical="center"/>
    </xf>
    <xf numFmtId="0" fontId="0" fillId="28" borderId="14" xfId="0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5" borderId="14" xfId="0" applyFill="1" applyBorder="1" applyAlignment="1">
      <alignment horizontal="left" vertical="center" wrapText="1"/>
    </xf>
    <xf numFmtId="0" fontId="0" fillId="42" borderId="14" xfId="0" applyFill="1" applyBorder="1" applyAlignment="1">
      <alignment horizontal="left" vertical="center" wrapText="1"/>
    </xf>
    <xf numFmtId="0" fontId="0" fillId="42" borderId="10" xfId="0" applyFill="1" applyBorder="1" applyAlignment="1">
      <alignment horizontal="left" vertical="center" wrapText="1"/>
    </xf>
    <xf numFmtId="0" fontId="0" fillId="42" borderId="16" xfId="0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 wrapText="1"/>
    </xf>
    <xf numFmtId="0" fontId="0" fillId="43" borderId="10" xfId="0" applyFill="1" applyBorder="1" applyAlignment="1">
      <alignment horizontal="left" vertical="center" wrapText="1"/>
    </xf>
    <xf numFmtId="0" fontId="0" fillId="43" borderId="10" xfId="0" applyFill="1" applyBorder="1" applyAlignment="1">
      <alignment horizontal="left" vertical="center"/>
    </xf>
    <xf numFmtId="0" fontId="0" fillId="43" borderId="16" xfId="0" applyFill="1" applyBorder="1" applyAlignment="1">
      <alignment horizontal="left" vertical="center"/>
    </xf>
    <xf numFmtId="0" fontId="0" fillId="43" borderId="14" xfId="0" applyFill="1" applyBorder="1" applyAlignment="1">
      <alignment horizontal="left" vertical="center" wrapText="1"/>
    </xf>
    <xf numFmtId="0" fontId="0" fillId="37" borderId="10" xfId="0" applyFill="1" applyBorder="1" applyAlignment="1">
      <alignment horizontal="left" vertical="center" wrapText="1"/>
    </xf>
    <xf numFmtId="0" fontId="0" fillId="37" borderId="16" xfId="0" applyFill="1" applyBorder="1" applyAlignment="1">
      <alignment horizontal="left" vertical="center"/>
    </xf>
    <xf numFmtId="0" fontId="0" fillId="37" borderId="14" xfId="0" applyFill="1" applyBorder="1" applyAlignment="1">
      <alignment horizontal="left" vertical="center" wrapText="1"/>
    </xf>
    <xf numFmtId="0" fontId="0" fillId="15" borderId="14" xfId="0" applyFill="1" applyBorder="1" applyAlignment="1">
      <alignment horizontal="left" vertical="center" wrapText="1"/>
    </xf>
    <xf numFmtId="0" fontId="0" fillId="15" borderId="16" xfId="0" applyFill="1" applyBorder="1" applyAlignment="1">
      <alignment horizontal="left" vertical="center"/>
    </xf>
    <xf numFmtId="0" fontId="0" fillId="15" borderId="10" xfId="0" applyFill="1" applyBorder="1" applyAlignment="1">
      <alignment horizontal="left" vertical="center" wrapText="1"/>
    </xf>
    <xf numFmtId="0" fontId="0" fillId="15" borderId="10" xfId="0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0" fontId="0" fillId="8" borderId="16" xfId="0" applyFill="1" applyBorder="1" applyAlignment="1">
      <alignment horizontal="left" vertical="center"/>
    </xf>
    <xf numFmtId="0" fontId="0" fillId="35" borderId="10" xfId="0" applyFill="1" applyBorder="1" applyAlignment="1">
      <alignment vertical="center"/>
    </xf>
    <xf numFmtId="0" fontId="63" fillId="36" borderId="14" xfId="0" applyFont="1" applyFill="1" applyBorder="1" applyAlignment="1">
      <alignment horizontal="left" vertical="center" wrapText="1"/>
    </xf>
    <xf numFmtId="0" fontId="63" fillId="36" borderId="16" xfId="0" applyFont="1" applyFill="1" applyBorder="1" applyAlignment="1">
      <alignment horizontal="left" vertical="center"/>
    </xf>
    <xf numFmtId="0" fontId="63" fillId="35" borderId="10" xfId="0" applyFont="1" applyFill="1" applyBorder="1" applyAlignment="1">
      <alignment horizontal="left" vertical="center" wrapText="1"/>
    </xf>
    <xf numFmtId="0" fontId="63" fillId="34" borderId="10" xfId="0" applyFont="1" applyFill="1" applyBorder="1" applyAlignment="1">
      <alignment horizontal="left" vertical="center" wrapText="1"/>
    </xf>
    <xf numFmtId="0" fontId="63" fillId="42" borderId="16" xfId="0" applyFont="1" applyFill="1" applyBorder="1" applyAlignment="1">
      <alignment horizontal="left" vertical="center"/>
    </xf>
    <xf numFmtId="0" fontId="63" fillId="43" borderId="10" xfId="0" applyFont="1" applyFill="1" applyBorder="1" applyAlignment="1">
      <alignment horizontal="left" vertical="center" wrapText="1"/>
    </xf>
    <xf numFmtId="0" fontId="63" fillId="37" borderId="14" xfId="0" applyFont="1" applyFill="1" applyBorder="1" applyAlignment="1">
      <alignment horizontal="left" vertical="center" wrapText="1"/>
    </xf>
    <xf numFmtId="0" fontId="63" fillId="37" borderId="16" xfId="0" applyFont="1" applyFill="1" applyBorder="1" applyAlignment="1">
      <alignment horizontal="left" vertical="center"/>
    </xf>
    <xf numFmtId="0" fontId="63" fillId="41" borderId="10" xfId="0" applyFont="1" applyFill="1" applyBorder="1" applyAlignment="1">
      <alignment horizontal="left" vertical="center"/>
    </xf>
    <xf numFmtId="0" fontId="63" fillId="41" borderId="16" xfId="0" applyFont="1" applyFill="1" applyBorder="1" applyAlignment="1">
      <alignment horizontal="left" vertical="center"/>
    </xf>
    <xf numFmtId="0" fontId="63" fillId="28" borderId="10" xfId="0" applyFont="1" applyFill="1" applyBorder="1" applyAlignment="1">
      <alignment horizontal="left" vertical="center" wrapText="1"/>
    </xf>
    <xf numFmtId="0" fontId="63" fillId="15" borderId="10" xfId="0" applyFont="1" applyFill="1" applyBorder="1" applyAlignment="1">
      <alignment horizontal="left" vertical="center"/>
    </xf>
    <xf numFmtId="0" fontId="63" fillId="15" borderId="16" xfId="0" applyFont="1" applyFill="1" applyBorder="1" applyAlignment="1">
      <alignment horizontal="left" vertical="center"/>
    </xf>
    <xf numFmtId="0" fontId="63" fillId="43" borderId="16" xfId="0" applyFont="1" applyFill="1" applyBorder="1" applyAlignment="1">
      <alignment horizontal="left" vertical="center"/>
    </xf>
    <xf numFmtId="0" fontId="63" fillId="37" borderId="10" xfId="0" applyFont="1" applyFill="1" applyBorder="1" applyAlignment="1">
      <alignment horizontal="left" vertical="center"/>
    </xf>
    <xf numFmtId="0" fontId="63" fillId="41" borderId="10" xfId="0" applyFont="1" applyFill="1" applyBorder="1" applyAlignment="1">
      <alignment horizontal="left" vertical="center" wrapText="1"/>
    </xf>
    <xf numFmtId="0" fontId="63" fillId="15" borderId="10" xfId="0" applyFont="1" applyFill="1" applyBorder="1" applyAlignment="1">
      <alignment horizontal="left" vertical="center" wrapText="1"/>
    </xf>
    <xf numFmtId="0" fontId="63" fillId="8" borderId="10" xfId="0" applyFont="1" applyFill="1" applyBorder="1" applyAlignment="1">
      <alignment horizontal="left" vertical="center" wrapText="1"/>
    </xf>
    <xf numFmtId="0" fontId="0" fillId="8" borderId="14" xfId="0" applyFill="1" applyBorder="1" applyAlignment="1">
      <alignment horizontal="left" vertical="center" wrapText="1"/>
    </xf>
    <xf numFmtId="0" fontId="63" fillId="38" borderId="14" xfId="0" applyFont="1" applyFill="1" applyBorder="1" applyAlignment="1">
      <alignment horizontal="left" vertical="center" wrapText="1"/>
    </xf>
    <xf numFmtId="0" fontId="63" fillId="38" borderId="16" xfId="0" applyFont="1" applyFill="1" applyBorder="1" applyAlignment="1">
      <alignment horizontal="left" vertical="center"/>
    </xf>
    <xf numFmtId="0" fontId="79" fillId="38" borderId="10" xfId="0" applyFont="1" applyFill="1" applyBorder="1" applyAlignment="1">
      <alignment horizontal="left" vertical="center" wrapText="1"/>
    </xf>
    <xf numFmtId="0" fontId="79" fillId="42" borderId="10" xfId="0" applyFont="1" applyFill="1" applyBorder="1" applyAlignment="1">
      <alignment horizontal="left" vertical="center"/>
    </xf>
    <xf numFmtId="0" fontId="79" fillId="42" borderId="16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left" vertical="center" wrapText="1"/>
    </xf>
    <xf numFmtId="0" fontId="79" fillId="43" borderId="10" xfId="0" applyFont="1" applyFill="1" applyBorder="1" applyAlignment="1">
      <alignment horizontal="left" vertical="center" wrapText="1"/>
    </xf>
    <xf numFmtId="0" fontId="0" fillId="37" borderId="24" xfId="0" applyFill="1" applyBorder="1" applyAlignment="1">
      <alignment horizontal="left" vertical="center"/>
    </xf>
    <xf numFmtId="0" fontId="0" fillId="8" borderId="24" xfId="0" applyFill="1" applyBorder="1" applyAlignment="1">
      <alignment horizontal="left" vertical="center"/>
    </xf>
    <xf numFmtId="0" fontId="0" fillId="42" borderId="24" xfId="0" applyFill="1" applyBorder="1" applyAlignment="1">
      <alignment horizontal="left" vertical="center"/>
    </xf>
    <xf numFmtId="0" fontId="0" fillId="15" borderId="24" xfId="0" applyFill="1" applyBorder="1" applyAlignment="1">
      <alignment horizontal="left" vertical="center"/>
    </xf>
    <xf numFmtId="0" fontId="0" fillId="43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4" borderId="24" xfId="0" applyFill="1" applyBorder="1" applyAlignment="1">
      <alignment vertical="center"/>
    </xf>
    <xf numFmtId="0" fontId="0" fillId="35" borderId="35" xfId="0" applyFill="1" applyBorder="1" applyAlignment="1">
      <alignment horizontal="left" vertical="center"/>
    </xf>
    <xf numFmtId="0" fontId="63" fillId="43" borderId="24" xfId="0" applyFont="1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63" fillId="42" borderId="24" xfId="0" applyFont="1" applyFill="1" applyBorder="1" applyAlignment="1">
      <alignment horizontal="left" vertical="center"/>
    </xf>
    <xf numFmtId="0" fontId="63" fillId="36" borderId="24" xfId="0" applyFont="1" applyFill="1" applyBorder="1" applyAlignment="1">
      <alignment vertical="center"/>
    </xf>
    <xf numFmtId="0" fontId="0" fillId="0" borderId="16" xfId="0" applyBorder="1" applyAlignment="1">
      <alignment vertical="center" wrapText="1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4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4" fillId="11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1" fillId="0" borderId="0" xfId="62" applyBorder="1" applyAlignment="1">
      <alignment vertical="center"/>
      <protection/>
    </xf>
    <xf numFmtId="0" fontId="71" fillId="0" borderId="0" xfId="62">
      <alignment vertical="center"/>
      <protection/>
    </xf>
    <xf numFmtId="0" fontId="71" fillId="0" borderId="0" xfId="62" applyAlignment="1">
      <alignment vertical="center"/>
      <protection/>
    </xf>
    <xf numFmtId="0" fontId="80" fillId="0" borderId="0" xfId="62" applyFont="1" applyAlignment="1">
      <alignment vertical="center"/>
      <protection/>
    </xf>
    <xf numFmtId="0" fontId="71" fillId="0" borderId="10" xfId="62" applyBorder="1" applyAlignment="1">
      <alignment horizontal="center" vertical="center"/>
      <protection/>
    </xf>
    <xf numFmtId="0" fontId="80" fillId="0" borderId="10" xfId="62" applyFont="1" applyBorder="1" applyAlignment="1">
      <alignment horizontal="center" vertical="center"/>
      <protection/>
    </xf>
    <xf numFmtId="0" fontId="71" fillId="0" borderId="10" xfId="62" applyBorder="1">
      <alignment vertical="center"/>
      <protection/>
    </xf>
    <xf numFmtId="0" fontId="81" fillId="0" borderId="10" xfId="62" applyFont="1" applyBorder="1" applyAlignment="1">
      <alignment horizontal="center" vertical="center"/>
      <protection/>
    </xf>
    <xf numFmtId="0" fontId="82" fillId="0" borderId="10" xfId="62" applyFont="1" applyBorder="1" applyAlignment="1">
      <alignment horizontal="center"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7" fillId="0" borderId="0" xfId="63" applyFont="1" applyBorder="1" applyAlignment="1">
      <alignment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right"/>
      <protection/>
    </xf>
    <xf numFmtId="0" fontId="4" fillId="0" borderId="0" xfId="63" applyFont="1" applyAlignment="1">
      <alignment/>
      <protection/>
    </xf>
    <xf numFmtId="0" fontId="7" fillId="0" borderId="0" xfId="63" applyFont="1" applyBorder="1" applyAlignment="1">
      <alignment horizontal="right" vertical="top"/>
      <protection/>
    </xf>
    <xf numFmtId="0" fontId="4" fillId="0" borderId="0" xfId="63" applyFont="1" applyBorder="1" applyAlignment="1">
      <alignment horizontal="left" vertical="top"/>
      <protection/>
    </xf>
    <xf numFmtId="0" fontId="7" fillId="0" borderId="0" xfId="63" applyFont="1" applyBorder="1" applyAlignment="1">
      <alignment horizontal="left"/>
      <protection/>
    </xf>
    <xf numFmtId="0" fontId="4" fillId="0" borderId="36" xfId="63" applyFont="1" applyBorder="1" applyAlignment="1">
      <alignment horizontal="center" vertical="center"/>
      <protection/>
    </xf>
    <xf numFmtId="0" fontId="4" fillId="0" borderId="37" xfId="63" applyFont="1" applyBorder="1" applyAlignment="1">
      <alignment horizontal="center" vertical="center"/>
      <protection/>
    </xf>
    <xf numFmtId="0" fontId="7" fillId="0" borderId="38" xfId="63" applyFont="1" applyBorder="1" applyAlignment="1">
      <alignment vertical="center"/>
      <protection/>
    </xf>
    <xf numFmtId="0" fontId="7" fillId="0" borderId="38" xfId="63" applyFont="1" applyBorder="1" applyAlignment="1">
      <alignment horizontal="center" vertical="center"/>
      <protection/>
    </xf>
    <xf numFmtId="0" fontId="7" fillId="0" borderId="39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10" xfId="63" applyBorder="1" applyAlignment="1">
      <alignment horizontal="center" vertical="center"/>
      <protection/>
    </xf>
    <xf numFmtId="0" fontId="7" fillId="0" borderId="14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41" xfId="63" applyFont="1" applyBorder="1" applyAlignment="1">
      <alignment horizontal="center" vertical="center"/>
      <protection/>
    </xf>
    <xf numFmtId="0" fontId="4" fillId="0" borderId="42" xfId="63" applyFont="1" applyBorder="1" applyAlignment="1">
      <alignment horizontal="center" vertical="center"/>
      <protection/>
    </xf>
    <xf numFmtId="0" fontId="7" fillId="0" borderId="42" xfId="63" applyFont="1" applyBorder="1" applyAlignment="1">
      <alignment horizontal="center" vertical="center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12" fillId="0" borderId="21" xfId="63" applyFont="1" applyBorder="1" applyAlignment="1">
      <alignment horizontal="center" vertical="center"/>
      <protection/>
    </xf>
    <xf numFmtId="0" fontId="7" fillId="44" borderId="21" xfId="63" applyFont="1" applyFill="1" applyBorder="1" applyAlignment="1">
      <alignment horizontal="center" vertical="center"/>
      <protection/>
    </xf>
    <xf numFmtId="0" fontId="7" fillId="44" borderId="21" xfId="63" applyFont="1" applyFill="1" applyBorder="1" applyAlignment="1">
      <alignment horizontal="center" vertical="center" shrinkToFit="1"/>
      <protection/>
    </xf>
    <xf numFmtId="0" fontId="7" fillId="0" borderId="20" xfId="63" applyFont="1" applyBorder="1" applyAlignment="1">
      <alignment horizontal="center" vertical="center"/>
      <protection/>
    </xf>
    <xf numFmtId="0" fontId="12" fillId="0" borderId="14" xfId="63" applyFont="1" applyBorder="1" applyAlignment="1">
      <alignment horizontal="center" vertical="center"/>
      <protection/>
    </xf>
    <xf numFmtId="0" fontId="7" fillId="44" borderId="14" xfId="63" applyFont="1" applyFill="1" applyBorder="1" applyAlignment="1">
      <alignment horizontal="center" vertical="center"/>
      <protection/>
    </xf>
    <xf numFmtId="0" fontId="13" fillId="44" borderId="14" xfId="63" applyFont="1" applyFill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12" fillId="0" borderId="44" xfId="63" applyFont="1" applyBorder="1" applyAlignment="1">
      <alignment horizontal="center" vertical="center"/>
      <protection/>
    </xf>
    <xf numFmtId="0" fontId="7" fillId="44" borderId="10" xfId="63" applyFont="1" applyFill="1" applyBorder="1" applyAlignment="1">
      <alignment horizontal="center" vertical="center"/>
      <protection/>
    </xf>
    <xf numFmtId="0" fontId="13" fillId="44" borderId="10" xfId="63" applyFont="1" applyFill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12" fillId="0" borderId="10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left" vertical="center"/>
      <protection/>
    </xf>
    <xf numFmtId="0" fontId="7" fillId="0" borderId="0" xfId="63" applyFont="1" applyAlignment="1">
      <alignment horizontal="right" vertical="center"/>
      <protection/>
    </xf>
    <xf numFmtId="0" fontId="7" fillId="0" borderId="0" xfId="63" applyFont="1" applyBorder="1" applyAlignment="1">
      <alignment horizontal="right" vertical="center"/>
      <protection/>
    </xf>
    <xf numFmtId="0" fontId="7" fillId="0" borderId="10" xfId="63" applyFont="1" applyBorder="1" applyAlignment="1">
      <alignment horizontal="center" vertical="center"/>
      <protection/>
    </xf>
    <xf numFmtId="0" fontId="7" fillId="0" borderId="21" xfId="63" applyFont="1" applyBorder="1" applyAlignment="1">
      <alignment horizontal="center" vertical="center"/>
      <protection/>
    </xf>
    <xf numFmtId="0" fontId="7" fillId="0" borderId="21" xfId="63" applyFont="1" applyBorder="1" applyAlignment="1">
      <alignment horizontal="center" vertical="center" shrinkToFit="1"/>
      <protection/>
    </xf>
    <xf numFmtId="0" fontId="13" fillId="0" borderId="14" xfId="63" applyFont="1" applyBorder="1" applyAlignment="1">
      <alignment horizontal="center" vertical="center"/>
      <protection/>
    </xf>
    <xf numFmtId="0" fontId="13" fillId="0" borderId="18" xfId="63" applyFont="1" applyBorder="1" applyAlignment="1">
      <alignment horizontal="center" vertical="center"/>
      <protection/>
    </xf>
    <xf numFmtId="0" fontId="13" fillId="0" borderId="10" xfId="63" applyFont="1" applyBorder="1" applyAlignment="1">
      <alignment horizontal="center" vertical="center"/>
      <protection/>
    </xf>
    <xf numFmtId="0" fontId="13" fillId="0" borderId="17" xfId="63" applyFont="1" applyBorder="1" applyAlignment="1">
      <alignment horizontal="center" vertical="center"/>
      <protection/>
    </xf>
    <xf numFmtId="0" fontId="7" fillId="44" borderId="38" xfId="63" applyFont="1" applyFill="1" applyBorder="1" applyAlignment="1">
      <alignment horizontal="center" vertical="center"/>
      <protection/>
    </xf>
    <xf numFmtId="0" fontId="7" fillId="44" borderId="38" xfId="63" applyFont="1" applyFill="1" applyBorder="1" applyAlignment="1">
      <alignment vertical="center"/>
      <protection/>
    </xf>
    <xf numFmtId="0" fontId="7" fillId="44" borderId="39" xfId="63" applyFont="1" applyFill="1" applyBorder="1" applyAlignment="1">
      <alignment horizontal="center" vertical="center"/>
      <protection/>
    </xf>
    <xf numFmtId="0" fontId="7" fillId="33" borderId="14" xfId="63" applyFont="1" applyFill="1" applyBorder="1" applyAlignment="1">
      <alignment horizontal="center" vertical="center"/>
      <protection/>
    </xf>
    <xf numFmtId="0" fontId="7" fillId="33" borderId="42" xfId="63" applyFont="1" applyFill="1" applyBorder="1" applyAlignment="1">
      <alignment horizontal="center" vertical="center"/>
      <protection/>
    </xf>
    <xf numFmtId="0" fontId="7" fillId="0" borderId="28" xfId="63" applyFont="1" applyBorder="1" applyAlignment="1">
      <alignment horizontal="center" vertical="center"/>
      <protection/>
    </xf>
    <xf numFmtId="0" fontId="7" fillId="0" borderId="45" xfId="63" applyFont="1" applyBorder="1" applyAlignment="1">
      <alignment horizontal="center" vertical="center"/>
      <protection/>
    </xf>
    <xf numFmtId="0" fontId="7" fillId="0" borderId="46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0" xfId="63" applyBorder="1" applyAlignment="1">
      <alignment horizontal="center" vertical="center" textRotation="255"/>
      <protection/>
    </xf>
    <xf numFmtId="0" fontId="7" fillId="0" borderId="0" xfId="63" applyFont="1" applyBorder="1" applyAlignment="1">
      <alignment horizontal="center" vertical="center" textRotation="255"/>
      <protection/>
    </xf>
    <xf numFmtId="0" fontId="8" fillId="0" borderId="0" xfId="63" applyFont="1" applyBorder="1" applyAlignment="1">
      <alignment horizontal="center" vertical="center"/>
      <protection/>
    </xf>
    <xf numFmtId="0" fontId="17" fillId="0" borderId="10" xfId="63" applyFont="1" applyBorder="1" applyAlignment="1">
      <alignment horizontal="center" vertical="center"/>
      <protection/>
    </xf>
    <xf numFmtId="0" fontId="17" fillId="0" borderId="17" xfId="63" applyFont="1" applyBorder="1" applyAlignment="1">
      <alignment vertical="center"/>
      <protection/>
    </xf>
    <xf numFmtId="0" fontId="17" fillId="0" borderId="0" xfId="63" applyFont="1" applyBorder="1" applyAlignment="1">
      <alignment horizontal="center" vertical="center"/>
      <protection/>
    </xf>
    <xf numFmtId="0" fontId="17" fillId="0" borderId="0" xfId="63" applyFont="1" applyBorder="1" applyAlignment="1">
      <alignment vertical="center"/>
      <protection/>
    </xf>
    <xf numFmtId="0" fontId="4" fillId="0" borderId="47" xfId="63" applyFont="1" applyBorder="1" applyAlignment="1">
      <alignment vertical="center"/>
      <protection/>
    </xf>
    <xf numFmtId="0" fontId="7" fillId="0" borderId="13" xfId="63" applyFont="1" applyBorder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74" fillId="11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4" fillId="33" borderId="11" xfId="0" applyFont="1" applyFill="1" applyBorder="1" applyAlignment="1">
      <alignment vertical="center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right" vertical="center"/>
    </xf>
    <xf numFmtId="0" fontId="83" fillId="0" borderId="17" xfId="0" applyFont="1" applyBorder="1" applyAlignment="1">
      <alignment vertical="center"/>
    </xf>
    <xf numFmtId="0" fontId="83" fillId="0" borderId="17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83" fillId="0" borderId="10" xfId="0" applyFont="1" applyBorder="1" applyAlignment="1">
      <alignment horizontal="left" vertical="center"/>
    </xf>
    <xf numFmtId="0" fontId="83" fillId="0" borderId="48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83" fillId="0" borderId="47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3" fillId="0" borderId="49" xfId="0" applyFont="1" applyBorder="1" applyAlignment="1">
      <alignment vertical="top"/>
    </xf>
    <xf numFmtId="0" fontId="83" fillId="0" borderId="18" xfId="0" applyFont="1" applyBorder="1" applyAlignment="1">
      <alignment horizontal="right" vertical="center"/>
    </xf>
    <xf numFmtId="0" fontId="83" fillId="0" borderId="12" xfId="0" applyFont="1" applyBorder="1" applyAlignment="1">
      <alignment horizontal="right" vertical="center"/>
    </xf>
    <xf numFmtId="0" fontId="0" fillId="0" borderId="4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50" xfId="0" applyBorder="1" applyAlignment="1">
      <alignment horizontal="left" vertical="center"/>
    </xf>
    <xf numFmtId="0" fontId="83" fillId="0" borderId="16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63" applyFont="1" applyAlignment="1">
      <alignment horizontal="left" vertical="center"/>
      <protection/>
    </xf>
    <xf numFmtId="0" fontId="74" fillId="33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8" fillId="0" borderId="21" xfId="0" applyFont="1" applyBorder="1" applyAlignment="1">
      <alignment horizontal="center" vertical="center" wrapText="1"/>
    </xf>
    <xf numFmtId="0" fontId="71" fillId="0" borderId="11" xfId="62" applyBorder="1" applyAlignment="1">
      <alignment vertical="center"/>
      <protection/>
    </xf>
    <xf numFmtId="0" fontId="71" fillId="0" borderId="13" xfId="62" applyBorder="1" applyAlignment="1">
      <alignment vertical="center"/>
      <protection/>
    </xf>
    <xf numFmtId="0" fontId="71" fillId="0" borderId="0" xfId="62" applyBorder="1" applyAlignment="1">
      <alignment horizontal="center" vertical="center"/>
      <protection/>
    </xf>
    <xf numFmtId="0" fontId="71" fillId="0" borderId="10" xfId="62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83" fillId="0" borderId="0" xfId="0" applyFont="1" applyAlignment="1">
      <alignment vertical="top" wrapText="1"/>
    </xf>
    <xf numFmtId="0" fontId="0" fillId="0" borderId="11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3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4" fillId="28" borderId="17" xfId="0" applyFont="1" applyFill="1" applyBorder="1" applyAlignment="1">
      <alignment horizontal="center" vertical="center"/>
    </xf>
    <xf numFmtId="0" fontId="74" fillId="28" borderId="16" xfId="0" applyFont="1" applyFill="1" applyBorder="1" applyAlignment="1">
      <alignment horizontal="center" vertical="center"/>
    </xf>
    <xf numFmtId="0" fontId="74" fillId="0" borderId="23" xfId="0" applyFont="1" applyBorder="1" applyAlignment="1">
      <alignment horizontal="center" vertical="center" textRotation="255"/>
    </xf>
    <xf numFmtId="0" fontId="74" fillId="0" borderId="15" xfId="0" applyFont="1" applyBorder="1" applyAlignment="1">
      <alignment horizontal="center" vertical="center" textRotation="255"/>
    </xf>
    <xf numFmtId="0" fontId="74" fillId="0" borderId="22" xfId="0" applyFont="1" applyBorder="1" applyAlignment="1">
      <alignment horizontal="center" vertical="center" textRotation="255"/>
    </xf>
    <xf numFmtId="0" fontId="74" fillId="0" borderId="14" xfId="0" applyFont="1" applyBorder="1" applyAlignment="1">
      <alignment horizontal="center" vertical="center" textRotation="255"/>
    </xf>
    <xf numFmtId="0" fontId="74" fillId="35" borderId="17" xfId="0" applyFont="1" applyFill="1" applyBorder="1" applyAlignment="1">
      <alignment horizontal="center" vertical="center"/>
    </xf>
    <xf numFmtId="0" fontId="74" fillId="35" borderId="16" xfId="0" applyFont="1" applyFill="1" applyBorder="1" applyAlignment="1">
      <alignment horizontal="center" vertical="center"/>
    </xf>
    <xf numFmtId="0" fontId="74" fillId="11" borderId="17" xfId="0" applyFont="1" applyFill="1" applyBorder="1" applyAlignment="1">
      <alignment horizontal="center" vertical="center"/>
    </xf>
    <xf numFmtId="0" fontId="74" fillId="11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4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74" fillId="33" borderId="11" xfId="0" applyFont="1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86" fillId="11" borderId="17" xfId="0" applyFont="1" applyFill="1" applyBorder="1" applyAlignment="1">
      <alignment horizontal="center" vertical="center"/>
    </xf>
    <xf numFmtId="0" fontId="86" fillId="11" borderId="47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8" fillId="17" borderId="17" xfId="0" applyFont="1" applyFill="1" applyBorder="1" applyAlignment="1">
      <alignment horizontal="center" vertical="center"/>
    </xf>
    <xf numFmtId="0" fontId="78" fillId="17" borderId="47" xfId="0" applyFont="1" applyFill="1" applyBorder="1" applyAlignment="1">
      <alignment horizontal="center" vertical="center"/>
    </xf>
    <xf numFmtId="0" fontId="78" fillId="17" borderId="16" xfId="0" applyFont="1" applyFill="1" applyBorder="1" applyAlignment="1">
      <alignment horizontal="center" vertical="center"/>
    </xf>
    <xf numFmtId="20" fontId="78" fillId="0" borderId="17" xfId="0" applyNumberFormat="1" applyFont="1" applyFill="1" applyBorder="1" applyAlignment="1">
      <alignment horizontal="center" vertical="center"/>
    </xf>
    <xf numFmtId="20" fontId="78" fillId="0" borderId="47" xfId="0" applyNumberFormat="1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20" fontId="78" fillId="0" borderId="16" xfId="0" applyNumberFormat="1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78" fillId="0" borderId="50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8" fillId="0" borderId="49" xfId="0" applyFont="1" applyBorder="1" applyAlignment="1">
      <alignment horizontal="center" vertical="center"/>
    </xf>
    <xf numFmtId="0" fontId="78" fillId="0" borderId="48" xfId="0" applyFont="1" applyBorder="1" applyAlignment="1">
      <alignment horizontal="center" vertical="center"/>
    </xf>
    <xf numFmtId="0" fontId="78" fillId="0" borderId="44" xfId="0" applyFont="1" applyBorder="1" applyAlignment="1">
      <alignment horizontal="center" vertical="center"/>
    </xf>
    <xf numFmtId="0" fontId="78" fillId="0" borderId="51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50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8" fillId="34" borderId="17" xfId="0" applyFont="1" applyFill="1" applyBorder="1" applyAlignment="1">
      <alignment horizontal="center" vertical="center"/>
    </xf>
    <xf numFmtId="0" fontId="78" fillId="34" borderId="47" xfId="0" applyFont="1" applyFill="1" applyBorder="1" applyAlignment="1">
      <alignment horizontal="center" vertical="center"/>
    </xf>
    <xf numFmtId="0" fontId="78" fillId="34" borderId="16" xfId="0" applyFont="1" applyFill="1" applyBorder="1" applyAlignment="1">
      <alignment horizontal="center" vertical="center"/>
    </xf>
    <xf numFmtId="0" fontId="78" fillId="37" borderId="17" xfId="0" applyFont="1" applyFill="1" applyBorder="1" applyAlignment="1">
      <alignment horizontal="center" vertical="center"/>
    </xf>
    <xf numFmtId="0" fontId="78" fillId="37" borderId="47" xfId="0" applyFont="1" applyFill="1" applyBorder="1" applyAlignment="1">
      <alignment horizontal="center" vertical="center"/>
    </xf>
    <xf numFmtId="0" fontId="78" fillId="37" borderId="16" xfId="0" applyFont="1" applyFill="1" applyBorder="1" applyAlignment="1">
      <alignment horizontal="center" vertical="center"/>
    </xf>
    <xf numFmtId="0" fontId="78" fillId="38" borderId="17" xfId="0" applyFont="1" applyFill="1" applyBorder="1" applyAlignment="1">
      <alignment horizontal="center" vertical="center"/>
    </xf>
    <xf numFmtId="0" fontId="78" fillId="38" borderId="47" xfId="0" applyFont="1" applyFill="1" applyBorder="1" applyAlignment="1">
      <alignment horizontal="center" vertical="center"/>
    </xf>
    <xf numFmtId="0" fontId="78" fillId="38" borderId="16" xfId="0" applyFont="1" applyFill="1" applyBorder="1" applyAlignment="1">
      <alignment horizontal="center" vertical="center"/>
    </xf>
    <xf numFmtId="0" fontId="78" fillId="42" borderId="17" xfId="0" applyFont="1" applyFill="1" applyBorder="1" applyAlignment="1">
      <alignment horizontal="center" vertical="center"/>
    </xf>
    <xf numFmtId="0" fontId="78" fillId="42" borderId="47" xfId="0" applyFont="1" applyFill="1" applyBorder="1" applyAlignment="1">
      <alignment horizontal="center" vertical="center"/>
    </xf>
    <xf numFmtId="0" fontId="78" fillId="42" borderId="16" xfId="0" applyFont="1" applyFill="1" applyBorder="1" applyAlignment="1">
      <alignment horizontal="center" vertical="center"/>
    </xf>
    <xf numFmtId="0" fontId="78" fillId="35" borderId="17" xfId="0" applyFont="1" applyFill="1" applyBorder="1" applyAlignment="1">
      <alignment horizontal="center" vertical="center"/>
    </xf>
    <xf numFmtId="0" fontId="78" fillId="35" borderId="47" xfId="0" applyFont="1" applyFill="1" applyBorder="1" applyAlignment="1">
      <alignment horizontal="center" vertical="center"/>
    </xf>
    <xf numFmtId="0" fontId="78" fillId="35" borderId="16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20" fontId="0" fillId="0" borderId="17" xfId="0" applyNumberFormat="1" applyFill="1" applyBorder="1" applyAlignment="1">
      <alignment horizontal="center" vertical="center"/>
    </xf>
    <xf numFmtId="20" fontId="0" fillId="0" borderId="47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47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47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42" borderId="47" xfId="0" applyFill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16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83" fillId="0" borderId="10" xfId="0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83" fillId="0" borderId="47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83" fillId="0" borderId="50" xfId="0" applyFont="1" applyBorder="1" applyAlignment="1">
      <alignment horizontal="left" vertical="center"/>
    </xf>
    <xf numFmtId="0" fontId="83" fillId="0" borderId="15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/>
    </xf>
    <xf numFmtId="0" fontId="83" fillId="0" borderId="50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75" fillId="0" borderId="50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4" fillId="33" borderId="17" xfId="0" applyFont="1" applyFill="1" applyBorder="1" applyAlignment="1">
      <alignment horizontal="center" vertical="center"/>
    </xf>
    <xf numFmtId="0" fontId="74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4" fillId="33" borderId="47" xfId="0" applyFont="1" applyFill="1" applyBorder="1" applyAlignment="1">
      <alignment horizontal="center" vertical="center"/>
    </xf>
    <xf numFmtId="0" fontId="71" fillId="0" borderId="17" xfId="62" applyBorder="1" applyAlignment="1">
      <alignment horizontal="center" vertical="center"/>
      <protection/>
    </xf>
    <xf numFmtId="0" fontId="71" fillId="0" borderId="16" xfId="62" applyBorder="1" applyAlignment="1">
      <alignment horizontal="center" vertical="center"/>
      <protection/>
    </xf>
    <xf numFmtId="0" fontId="71" fillId="0" borderId="10" xfId="62" applyBorder="1" applyAlignment="1">
      <alignment horizontal="center" vertical="center"/>
      <protection/>
    </xf>
    <xf numFmtId="0" fontId="80" fillId="0" borderId="0" xfId="62" applyFont="1" applyBorder="1" applyAlignment="1">
      <alignment horizontal="center" vertical="center"/>
      <protection/>
    </xf>
    <xf numFmtId="0" fontId="80" fillId="0" borderId="11" xfId="62" applyFont="1" applyBorder="1" applyAlignment="1">
      <alignment horizontal="center" vertical="center"/>
      <protection/>
    </xf>
    <xf numFmtId="0" fontId="71" fillId="0" borderId="0" xfId="62" applyAlignment="1">
      <alignment horizontal="center" vertical="center"/>
      <protection/>
    </xf>
    <xf numFmtId="0" fontId="71" fillId="0" borderId="51" xfId="62" applyBorder="1" applyAlignment="1">
      <alignment horizontal="center" vertical="center"/>
      <protection/>
    </xf>
    <xf numFmtId="0" fontId="80" fillId="0" borderId="13" xfId="62" applyFont="1" applyBorder="1" applyAlignment="1">
      <alignment horizontal="center" vertical="center"/>
      <protection/>
    </xf>
    <xf numFmtId="0" fontId="71" fillId="0" borderId="0" xfId="62" applyBorder="1" applyAlignment="1">
      <alignment horizontal="center" vertical="center"/>
      <protection/>
    </xf>
    <xf numFmtId="0" fontId="71" fillId="0" borderId="11" xfId="62" applyBorder="1" applyAlignment="1">
      <alignment horizontal="center" vertical="center"/>
      <protection/>
    </xf>
    <xf numFmtId="0" fontId="71" fillId="0" borderId="49" xfId="62" applyBorder="1" applyAlignment="1">
      <alignment horizontal="center" vertical="center"/>
      <protection/>
    </xf>
    <xf numFmtId="0" fontId="71" fillId="0" borderId="48" xfId="62" applyBorder="1" applyAlignment="1">
      <alignment horizontal="center" vertical="center"/>
      <protection/>
    </xf>
    <xf numFmtId="0" fontId="71" fillId="0" borderId="44" xfId="62" applyBorder="1" applyAlignment="1">
      <alignment horizontal="center" vertical="center"/>
      <protection/>
    </xf>
    <xf numFmtId="0" fontId="71" fillId="0" borderId="18" xfId="62" applyBorder="1" applyAlignment="1">
      <alignment horizontal="center" vertical="center"/>
      <protection/>
    </xf>
    <xf numFmtId="0" fontId="71" fillId="0" borderId="12" xfId="62" applyBorder="1" applyAlignment="1">
      <alignment horizontal="center" vertical="center"/>
      <protection/>
    </xf>
    <xf numFmtId="0" fontId="71" fillId="0" borderId="50" xfId="62" applyBorder="1" applyAlignment="1">
      <alignment horizontal="center" vertical="center"/>
      <protection/>
    </xf>
    <xf numFmtId="0" fontId="71" fillId="0" borderId="15" xfId="62" applyBorder="1" applyAlignment="1">
      <alignment horizontal="center" vertical="center"/>
      <protection/>
    </xf>
    <xf numFmtId="0" fontId="71" fillId="0" borderId="14" xfId="62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left" vertical="top"/>
    </xf>
    <xf numFmtId="0" fontId="0" fillId="0" borderId="47" xfId="0" applyFont="1" applyBorder="1" applyAlignment="1">
      <alignment horizontal="left" vertical="top"/>
    </xf>
    <xf numFmtId="0" fontId="85" fillId="0" borderId="17" xfId="0" applyFont="1" applyBorder="1" applyAlignment="1">
      <alignment horizontal="center" vertical="center" wrapText="1"/>
    </xf>
    <xf numFmtId="0" fontId="85" fillId="0" borderId="47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0" fillId="0" borderId="49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48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67" fillId="0" borderId="0" xfId="0" applyFont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11" fillId="0" borderId="62" xfId="63" applyFont="1" applyBorder="1" applyAlignment="1">
      <alignment horizontal="center" vertical="center"/>
      <protection/>
    </xf>
    <xf numFmtId="0" fontId="11" fillId="0" borderId="63" xfId="63" applyFont="1" applyBorder="1" applyAlignment="1">
      <alignment horizontal="center" vertical="center"/>
      <protection/>
    </xf>
    <xf numFmtId="0" fontId="11" fillId="0" borderId="17" xfId="63" applyFont="1" applyBorder="1" applyAlignment="1">
      <alignment horizontal="center" vertical="center"/>
      <protection/>
    </xf>
    <xf numFmtId="0" fontId="11" fillId="0" borderId="47" xfId="63" applyFont="1" applyBorder="1" applyAlignment="1">
      <alignment horizontal="center" vertical="center"/>
      <protection/>
    </xf>
    <xf numFmtId="0" fontId="11" fillId="0" borderId="18" xfId="63" applyFont="1" applyBorder="1" applyAlignment="1">
      <alignment horizontal="center" vertical="center"/>
      <protection/>
    </xf>
    <xf numFmtId="0" fontId="11" fillId="0" borderId="12" xfId="63" applyFont="1" applyBorder="1" applyAlignment="1">
      <alignment horizontal="center" vertical="center"/>
      <protection/>
    </xf>
    <xf numFmtId="0" fontId="11" fillId="0" borderId="16" xfId="63" applyFont="1" applyBorder="1" applyAlignment="1">
      <alignment horizontal="center" vertical="center"/>
      <protection/>
    </xf>
    <xf numFmtId="0" fontId="7" fillId="44" borderId="10" xfId="63" applyFont="1" applyFill="1" applyBorder="1" applyAlignment="1">
      <alignment horizontal="distributed" vertical="center"/>
      <protection/>
    </xf>
    <xf numFmtId="0" fontId="14" fillId="0" borderId="17" xfId="63" applyFont="1" applyBorder="1" applyAlignment="1">
      <alignment horizontal="center" vertical="center"/>
      <protection/>
    </xf>
    <xf numFmtId="0" fontId="14" fillId="0" borderId="47" xfId="63" applyFont="1" applyBorder="1" applyAlignment="1">
      <alignment horizontal="center" vertical="center"/>
      <protection/>
    </xf>
    <xf numFmtId="0" fontId="14" fillId="0" borderId="16" xfId="63" applyFont="1" applyBorder="1" applyAlignment="1">
      <alignment horizontal="center" vertical="center"/>
      <protection/>
    </xf>
    <xf numFmtId="14" fontId="15" fillId="0" borderId="17" xfId="63" applyNumberFormat="1" applyFont="1" applyBorder="1" applyAlignment="1">
      <alignment horizontal="left" vertical="center" shrinkToFit="1"/>
      <protection/>
    </xf>
    <xf numFmtId="14" fontId="15" fillId="0" borderId="47" xfId="63" applyNumberFormat="1" applyFont="1" applyBorder="1" applyAlignment="1">
      <alignment horizontal="left" vertical="center" shrinkToFit="1"/>
      <protection/>
    </xf>
    <xf numFmtId="14" fontId="15" fillId="0" borderId="16" xfId="63" applyNumberFormat="1" applyFont="1" applyBorder="1" applyAlignment="1">
      <alignment horizontal="left" vertical="center" shrinkToFit="1"/>
      <protection/>
    </xf>
    <xf numFmtId="0" fontId="16" fillId="0" borderId="17" xfId="63" applyFont="1" applyBorder="1" applyAlignment="1">
      <alignment horizontal="center" vertical="center"/>
      <protection/>
    </xf>
    <xf numFmtId="0" fontId="16" fillId="0" borderId="16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7" fillId="44" borderId="21" xfId="63" applyFont="1" applyFill="1" applyBorder="1" applyAlignment="1">
      <alignment horizontal="center" vertical="center"/>
      <protection/>
    </xf>
    <xf numFmtId="0" fontId="89" fillId="0" borderId="19" xfId="63" applyFont="1" applyBorder="1" applyAlignment="1">
      <alignment horizontal="center" vertical="center"/>
      <protection/>
    </xf>
    <xf numFmtId="0" fontId="89" fillId="0" borderId="64" xfId="63" applyFont="1" applyBorder="1" applyAlignment="1">
      <alignment horizontal="center" vertical="center"/>
      <protection/>
    </xf>
    <xf numFmtId="0" fontId="89" fillId="0" borderId="20" xfId="63" applyFont="1" applyBorder="1" applyAlignment="1">
      <alignment horizontal="center" vertical="center"/>
      <protection/>
    </xf>
    <xf numFmtId="0" fontId="89" fillId="0" borderId="64" xfId="63" applyFont="1" applyBorder="1" applyAlignment="1">
      <alignment horizontal="center" vertical="center" shrinkToFit="1"/>
      <protection/>
    </xf>
    <xf numFmtId="0" fontId="89" fillId="0" borderId="20" xfId="63" applyFont="1" applyBorder="1" applyAlignment="1">
      <alignment horizontal="center" vertical="center" shrinkToFit="1"/>
      <protection/>
    </xf>
    <xf numFmtId="0" fontId="7" fillId="44" borderId="14" xfId="63" applyFont="1" applyFill="1" applyBorder="1" applyAlignment="1">
      <alignment horizontal="distributed" vertical="center"/>
      <protection/>
    </xf>
    <xf numFmtId="0" fontId="11" fillId="0" borderId="10" xfId="63" applyFont="1" applyBorder="1" applyAlignment="1">
      <alignment horizontal="right"/>
      <protection/>
    </xf>
    <xf numFmtId="0" fontId="7" fillId="0" borderId="65" xfId="63" applyFont="1" applyBorder="1" applyAlignment="1">
      <alignment horizontal="center" vertical="center"/>
      <protection/>
    </xf>
    <xf numFmtId="0" fontId="7" fillId="0" borderId="66" xfId="63" applyFont="1" applyBorder="1" applyAlignment="1">
      <alignment horizontal="center" vertical="center"/>
      <protection/>
    </xf>
    <xf numFmtId="0" fontId="7" fillId="0" borderId="67" xfId="63" applyFont="1" applyBorder="1" applyAlignment="1">
      <alignment horizontal="center" vertical="center"/>
      <protection/>
    </xf>
    <xf numFmtId="0" fontId="4" fillId="0" borderId="68" xfId="63" applyFont="1" applyBorder="1" applyAlignment="1">
      <alignment horizontal="center" vertical="center"/>
      <protection/>
    </xf>
    <xf numFmtId="0" fontId="4" fillId="0" borderId="60" xfId="63" applyFont="1" applyBorder="1" applyAlignment="1">
      <alignment horizontal="center" vertical="center"/>
      <protection/>
    </xf>
    <xf numFmtId="0" fontId="4" fillId="0" borderId="69" xfId="63" applyFont="1" applyBorder="1" applyAlignment="1">
      <alignment horizontal="center" vertical="center"/>
      <protection/>
    </xf>
    <xf numFmtId="0" fontId="7" fillId="0" borderId="17" xfId="63" applyFont="1" applyBorder="1" applyAlignment="1">
      <alignment horizontal="center" vertical="center"/>
      <protection/>
    </xf>
    <xf numFmtId="0" fontId="4" fillId="0" borderId="16" xfId="63" applyBorder="1" applyAlignment="1">
      <alignment vertical="center"/>
      <protection/>
    </xf>
    <xf numFmtId="0" fontId="7" fillId="0" borderId="47" xfId="63" applyFont="1" applyBorder="1" applyAlignment="1">
      <alignment horizontal="center" vertical="center"/>
      <protection/>
    </xf>
    <xf numFmtId="0" fontId="7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47" xfId="63" applyFont="1" applyBorder="1" applyAlignment="1">
      <alignment horizontal="center" vertical="center"/>
      <protection/>
    </xf>
    <xf numFmtId="0" fontId="7" fillId="0" borderId="70" xfId="63" applyFont="1" applyBorder="1" applyAlignment="1">
      <alignment horizontal="center" vertical="center" textRotation="255"/>
      <protection/>
    </xf>
    <xf numFmtId="0" fontId="4" fillId="0" borderId="71" xfId="63" applyBorder="1" applyAlignment="1">
      <alignment horizontal="center" vertical="center" textRotation="255"/>
      <protection/>
    </xf>
    <xf numFmtId="0" fontId="4" fillId="0" borderId="72" xfId="63" applyBorder="1" applyAlignment="1">
      <alignment horizontal="center" vertical="center" textRotation="255"/>
      <protection/>
    </xf>
    <xf numFmtId="0" fontId="7" fillId="0" borderId="73" xfId="63" applyFont="1" applyBorder="1" applyAlignment="1">
      <alignment horizontal="center" vertical="center"/>
      <protection/>
    </xf>
    <xf numFmtId="0" fontId="7" fillId="0" borderId="74" xfId="63" applyFont="1" applyBorder="1" applyAlignment="1">
      <alignment horizontal="center" vertical="center"/>
      <protection/>
    </xf>
    <xf numFmtId="0" fontId="7" fillId="0" borderId="75" xfId="63" applyFont="1" applyBorder="1" applyAlignment="1">
      <alignment horizontal="center" vertical="center"/>
      <protection/>
    </xf>
    <xf numFmtId="0" fontId="7" fillId="0" borderId="76" xfId="63" applyFont="1" applyBorder="1" applyAlignment="1">
      <alignment horizontal="center" vertical="center" textRotation="255"/>
      <protection/>
    </xf>
    <xf numFmtId="0" fontId="7" fillId="0" borderId="16" xfId="63" applyFont="1" applyBorder="1" applyAlignment="1">
      <alignment horizontal="center" vertical="center" textRotation="255"/>
      <protection/>
    </xf>
    <xf numFmtId="0" fontId="7" fillId="0" borderId="60" xfId="63" applyFont="1" applyBorder="1" applyAlignment="1">
      <alignment horizontal="center" vertical="center" textRotation="255"/>
      <protection/>
    </xf>
    <xf numFmtId="0" fontId="8" fillId="0" borderId="0" xfId="63" applyFont="1" applyBorder="1" applyAlignment="1">
      <alignment horizontal="right" vertical="center"/>
      <protection/>
    </xf>
    <xf numFmtId="0" fontId="9" fillId="0" borderId="77" xfId="63" applyFont="1" applyBorder="1" applyAlignment="1">
      <alignment horizontal="center" vertical="center" shrinkToFit="1"/>
      <protection/>
    </xf>
    <xf numFmtId="0" fontId="9" fillId="0" borderId="78" xfId="63" applyFont="1" applyBorder="1" applyAlignment="1">
      <alignment horizontal="center" vertical="center" shrinkToFit="1"/>
      <protection/>
    </xf>
    <xf numFmtId="0" fontId="7" fillId="0" borderId="18" xfId="63" applyFont="1" applyBorder="1" applyAlignment="1">
      <alignment horizontal="center" vertical="center"/>
      <protection/>
    </xf>
    <xf numFmtId="0" fontId="4" fillId="0" borderId="12" xfId="63" applyBorder="1" applyAlignment="1">
      <alignment vertical="center"/>
      <protection/>
    </xf>
    <xf numFmtId="0" fontId="7" fillId="0" borderId="11" xfId="63" applyFont="1" applyBorder="1" applyAlignment="1">
      <alignment horizontal="center" vertical="center"/>
      <protection/>
    </xf>
    <xf numFmtId="0" fontId="11" fillId="0" borderId="47" xfId="63" applyFont="1" applyBorder="1" applyAlignment="1">
      <alignment horizontal="left" vertical="center"/>
      <protection/>
    </xf>
    <xf numFmtId="0" fontId="11" fillId="0" borderId="16" xfId="63" applyFont="1" applyBorder="1" applyAlignment="1">
      <alignment horizontal="left" vertical="center"/>
      <protection/>
    </xf>
    <xf numFmtId="0" fontId="90" fillId="0" borderId="40" xfId="63" applyFont="1" applyBorder="1" applyAlignment="1">
      <alignment horizontal="center" vertical="center" wrapText="1"/>
      <protection/>
    </xf>
    <xf numFmtId="0" fontId="91" fillId="0" borderId="16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/>
      <protection/>
    </xf>
    <xf numFmtId="0" fontId="10" fillId="0" borderId="79" xfId="63" applyFont="1" applyBorder="1" applyAlignment="1">
      <alignment horizontal="center" vertical="center"/>
      <protection/>
    </xf>
    <xf numFmtId="0" fontId="10" fillId="0" borderId="80" xfId="63" applyFont="1" applyBorder="1" applyAlignment="1">
      <alignment horizontal="center" vertical="center"/>
      <protection/>
    </xf>
    <xf numFmtId="0" fontId="10" fillId="0" borderId="81" xfId="63" applyFont="1" applyBorder="1" applyAlignment="1">
      <alignment horizontal="center" vertical="center"/>
      <protection/>
    </xf>
    <xf numFmtId="0" fontId="4" fillId="0" borderId="0" xfId="63" applyFont="1" applyAlignment="1">
      <alignment horizontal="left" vertical="center"/>
      <protection/>
    </xf>
    <xf numFmtId="0" fontId="4" fillId="0" borderId="82" xfId="63" applyFont="1" applyBorder="1" applyAlignment="1">
      <alignment horizontal="left" vertical="top"/>
      <protection/>
    </xf>
    <xf numFmtId="0" fontId="7" fillId="0" borderId="12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17" fillId="0" borderId="17" xfId="63" applyFont="1" applyBorder="1" applyAlignment="1">
      <alignment horizontal="center" vertical="center"/>
      <protection/>
    </xf>
    <xf numFmtId="0" fontId="17" fillId="0" borderId="47" xfId="63" applyFont="1" applyBorder="1" applyAlignment="1">
      <alignment horizontal="center" vertical="center"/>
      <protection/>
    </xf>
    <xf numFmtId="0" fontId="17" fillId="0" borderId="10" xfId="63" applyFont="1" applyBorder="1" applyAlignment="1">
      <alignment horizontal="center" vertical="center"/>
      <protection/>
    </xf>
    <xf numFmtId="0" fontId="17" fillId="0" borderId="16" xfId="63" applyFont="1" applyBorder="1" applyAlignment="1">
      <alignment horizontal="center" vertical="center"/>
      <protection/>
    </xf>
    <xf numFmtId="0" fontId="7" fillId="0" borderId="13" xfId="63" applyFont="1" applyBorder="1" applyAlignment="1" applyProtection="1">
      <alignment horizontal="center" vertical="center"/>
      <protection/>
    </xf>
    <xf numFmtId="0" fontId="7" fillId="44" borderId="10" xfId="63" applyFont="1" applyFill="1" applyBorder="1" applyAlignment="1">
      <alignment horizontal="center" vertical="center"/>
      <protection/>
    </xf>
    <xf numFmtId="0" fontId="14" fillId="0" borderId="18" xfId="63" applyFont="1" applyBorder="1" applyAlignment="1" applyProtection="1">
      <alignment horizontal="center" vertical="center"/>
      <protection/>
    </xf>
    <xf numFmtId="0" fontId="14" fillId="0" borderId="11" xfId="63" applyFont="1" applyBorder="1" applyAlignment="1" applyProtection="1">
      <alignment horizontal="center" vertical="center"/>
      <protection/>
    </xf>
    <xf numFmtId="0" fontId="14" fillId="0" borderId="12" xfId="63" applyFont="1" applyBorder="1" applyAlignment="1" applyProtection="1">
      <alignment horizontal="center" vertical="center"/>
      <protection/>
    </xf>
    <xf numFmtId="14" fontId="15" fillId="0" borderId="18" xfId="63" applyNumberFormat="1" applyFont="1" applyBorder="1" applyAlignment="1" applyProtection="1">
      <alignment horizontal="left" vertical="center" shrinkToFit="1"/>
      <protection/>
    </xf>
    <xf numFmtId="14" fontId="15" fillId="0" borderId="11" xfId="63" applyNumberFormat="1" applyFont="1" applyBorder="1" applyAlignment="1" applyProtection="1">
      <alignment horizontal="left" vertical="center" shrinkToFit="1"/>
      <protection/>
    </xf>
    <xf numFmtId="14" fontId="15" fillId="0" borderId="12" xfId="63" applyNumberFormat="1" applyFont="1" applyBorder="1" applyAlignment="1" applyProtection="1">
      <alignment horizontal="left" vertical="center" shrinkToFit="1"/>
      <protection/>
    </xf>
    <xf numFmtId="0" fontId="14" fillId="0" borderId="17" xfId="63" applyFont="1" applyBorder="1" applyAlignment="1" applyProtection="1">
      <alignment horizontal="center" vertical="center"/>
      <protection/>
    </xf>
    <xf numFmtId="0" fontId="14" fillId="0" borderId="47" xfId="63" applyFont="1" applyBorder="1" applyAlignment="1" applyProtection="1">
      <alignment horizontal="center" vertical="center"/>
      <protection/>
    </xf>
    <xf numFmtId="0" fontId="14" fillId="0" borderId="16" xfId="63" applyFont="1" applyBorder="1" applyAlignment="1" applyProtection="1">
      <alignment horizontal="center" vertical="center"/>
      <protection/>
    </xf>
    <xf numFmtId="14" fontId="15" fillId="0" borderId="17" xfId="63" applyNumberFormat="1" applyFont="1" applyBorder="1" applyAlignment="1" applyProtection="1">
      <alignment horizontal="left" vertical="center" shrinkToFit="1"/>
      <protection/>
    </xf>
    <xf numFmtId="14" fontId="15" fillId="0" borderId="47" xfId="63" applyNumberFormat="1" applyFont="1" applyBorder="1" applyAlignment="1" applyProtection="1">
      <alignment horizontal="left" vertical="center" shrinkToFit="1"/>
      <protection/>
    </xf>
    <xf numFmtId="14" fontId="15" fillId="0" borderId="16" xfId="63" applyNumberFormat="1" applyFont="1" applyBorder="1" applyAlignment="1" applyProtection="1">
      <alignment horizontal="left" vertical="center" shrinkToFit="1"/>
      <protection/>
    </xf>
    <xf numFmtId="0" fontId="11" fillId="0" borderId="18" xfId="63" applyFont="1" applyBorder="1" applyAlignment="1" applyProtection="1">
      <alignment horizontal="center" vertical="center"/>
      <protection/>
    </xf>
    <xf numFmtId="0" fontId="11" fillId="0" borderId="12" xfId="63" applyFont="1" applyBorder="1" applyAlignment="1" applyProtection="1">
      <alignment horizontal="center" vertical="center"/>
      <protection/>
    </xf>
    <xf numFmtId="0" fontId="7" fillId="0" borderId="10" xfId="63" applyFont="1" applyBorder="1" applyAlignment="1" applyProtection="1">
      <alignment horizontal="center" vertical="center"/>
      <protection/>
    </xf>
    <xf numFmtId="0" fontId="11" fillId="0" borderId="42" xfId="63" applyFont="1" applyBorder="1" applyAlignment="1">
      <alignment horizontal="center" vertical="center"/>
      <protection/>
    </xf>
    <xf numFmtId="0" fontId="11" fillId="0" borderId="43" xfId="63" applyFont="1" applyBorder="1" applyAlignment="1">
      <alignment horizontal="center" vertical="center"/>
      <protection/>
    </xf>
    <xf numFmtId="0" fontId="7" fillId="0" borderId="68" xfId="63" applyFont="1" applyBorder="1" applyAlignment="1">
      <alignment horizontal="center" vertical="center"/>
      <protection/>
    </xf>
    <xf numFmtId="0" fontId="7" fillId="0" borderId="60" xfId="63" applyFont="1" applyBorder="1" applyAlignment="1">
      <alignment horizontal="center" vertical="center"/>
      <protection/>
    </xf>
    <xf numFmtId="0" fontId="7" fillId="0" borderId="69" xfId="63" applyFont="1" applyBorder="1" applyAlignment="1">
      <alignment horizontal="center" vertical="center"/>
      <protection/>
    </xf>
    <xf numFmtId="0" fontId="4" fillId="0" borderId="50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7" fillId="44" borderId="10" xfId="63" applyFont="1" applyFill="1" applyBorder="1" applyAlignment="1">
      <alignment horizontal="center" vertical="center" shrinkToFit="1"/>
      <protection/>
    </xf>
    <xf numFmtId="0" fontId="7" fillId="44" borderId="21" xfId="63" applyFont="1" applyFill="1" applyBorder="1" applyAlignment="1">
      <alignment horizontal="center" vertical="center" shrinkToFit="1"/>
      <protection/>
    </xf>
    <xf numFmtId="0" fontId="11" fillId="0" borderId="76" xfId="63" applyFont="1" applyBorder="1" applyAlignment="1">
      <alignment horizontal="center" vertical="center"/>
      <protection/>
    </xf>
    <xf numFmtId="0" fontId="11" fillId="0" borderId="83" xfId="63" applyFont="1" applyBorder="1" applyAlignment="1">
      <alignment horizontal="center" vertical="center"/>
      <protection/>
    </xf>
    <xf numFmtId="0" fontId="7" fillId="44" borderId="70" xfId="63" applyFont="1" applyFill="1" applyBorder="1" applyAlignment="1">
      <alignment horizontal="center" vertical="center" textRotation="255"/>
      <protection/>
    </xf>
    <xf numFmtId="0" fontId="4" fillId="44" borderId="71" xfId="63" applyFill="1" applyBorder="1" applyAlignment="1">
      <alignment horizontal="center" vertical="center" textRotation="255"/>
      <protection/>
    </xf>
    <xf numFmtId="0" fontId="4" fillId="44" borderId="72" xfId="63" applyFill="1" applyBorder="1" applyAlignment="1">
      <alignment horizontal="center" vertical="center" textRotation="255"/>
      <protection/>
    </xf>
    <xf numFmtId="0" fontId="7" fillId="44" borderId="73" xfId="63" applyFont="1" applyFill="1" applyBorder="1" applyAlignment="1">
      <alignment horizontal="center" vertical="center"/>
      <protection/>
    </xf>
    <xf numFmtId="0" fontId="7" fillId="44" borderId="74" xfId="63" applyFont="1" applyFill="1" applyBorder="1" applyAlignment="1">
      <alignment horizontal="center" vertical="center"/>
      <protection/>
    </xf>
    <xf numFmtId="0" fontId="7" fillId="44" borderId="75" xfId="63" applyFont="1" applyFill="1" applyBorder="1" applyAlignment="1">
      <alignment horizontal="center" vertical="center"/>
      <protection/>
    </xf>
    <xf numFmtId="0" fontId="7" fillId="44" borderId="71" xfId="63" applyFont="1" applyFill="1" applyBorder="1" applyAlignment="1">
      <alignment horizontal="center" vertical="center" textRotation="255"/>
      <protection/>
    </xf>
    <xf numFmtId="0" fontId="7" fillId="44" borderId="72" xfId="63" applyFont="1" applyFill="1" applyBorder="1" applyAlignment="1">
      <alignment horizontal="center" vertical="center" textRotation="255"/>
      <protection/>
    </xf>
    <xf numFmtId="0" fontId="11" fillId="0" borderId="10" xfId="63" applyFont="1" applyBorder="1" applyAlignment="1">
      <alignment horizontal="center" vertical="center"/>
      <protection/>
    </xf>
    <xf numFmtId="0" fontId="11" fillId="0" borderId="27" xfId="63" applyFont="1" applyBorder="1" applyAlignment="1">
      <alignment horizontal="center" vertical="center"/>
      <protection/>
    </xf>
    <xf numFmtId="0" fontId="11" fillId="0" borderId="11" xfId="63" applyFont="1" applyBorder="1" applyAlignment="1">
      <alignment horizontal="center" vertical="center"/>
      <protection/>
    </xf>
    <xf numFmtId="0" fontId="7" fillId="44" borderId="17" xfId="63" applyFont="1" applyFill="1" applyBorder="1" applyAlignment="1">
      <alignment horizontal="center" vertical="center"/>
      <protection/>
    </xf>
    <xf numFmtId="0" fontId="4" fillId="44" borderId="16" xfId="63" applyFill="1" applyBorder="1" applyAlignment="1">
      <alignment vertical="center"/>
      <protection/>
    </xf>
    <xf numFmtId="0" fontId="7" fillId="44" borderId="47" xfId="63" applyFont="1" applyFill="1" applyBorder="1" applyAlignment="1">
      <alignment horizontal="center" vertical="center"/>
      <protection/>
    </xf>
    <xf numFmtId="0" fontId="4" fillId="44" borderId="17" xfId="63" applyFont="1" applyFill="1" applyBorder="1" applyAlignment="1">
      <alignment horizontal="center" vertical="center"/>
      <protection/>
    </xf>
    <xf numFmtId="0" fontId="4" fillId="44" borderId="47" xfId="63" applyFont="1" applyFill="1" applyBorder="1" applyAlignment="1">
      <alignment horizontal="center" vertical="center"/>
      <protection/>
    </xf>
    <xf numFmtId="0" fontId="9" fillId="44" borderId="77" xfId="63" applyFont="1" applyFill="1" applyBorder="1" applyAlignment="1">
      <alignment horizontal="center" vertical="center" shrinkToFit="1"/>
      <protection/>
    </xf>
    <xf numFmtId="0" fontId="9" fillId="44" borderId="78" xfId="63" applyFont="1" applyFill="1" applyBorder="1" applyAlignment="1">
      <alignment horizontal="center" vertical="center" shrinkToFit="1"/>
      <protection/>
    </xf>
    <xf numFmtId="0" fontId="7" fillId="44" borderId="18" xfId="63" applyFont="1" applyFill="1" applyBorder="1" applyAlignment="1">
      <alignment horizontal="center" vertical="center"/>
      <protection/>
    </xf>
    <xf numFmtId="0" fontId="4" fillId="44" borderId="12" xfId="63" applyFill="1" applyBorder="1" applyAlignment="1">
      <alignment vertical="center"/>
      <protection/>
    </xf>
    <xf numFmtId="0" fontId="4" fillId="44" borderId="18" xfId="63" applyFont="1" applyFill="1" applyBorder="1" applyAlignment="1">
      <alignment horizontal="center" vertical="center"/>
      <protection/>
    </xf>
    <xf numFmtId="0" fontId="4" fillId="44" borderId="11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0</xdr:row>
      <xdr:rowOff>200025</xdr:rowOff>
    </xdr:from>
    <xdr:ext cx="5591175" cy="1590675"/>
    <xdr:sp>
      <xdr:nvSpPr>
        <xdr:cNvPr id="1" name="正方形/長方形 2"/>
        <xdr:cNvSpPr>
          <a:spLocks/>
        </xdr:cNvSpPr>
      </xdr:nvSpPr>
      <xdr:spPr>
        <a:xfrm>
          <a:off x="161925" y="200025"/>
          <a:ext cx="559117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/>
            <a:t>（山梨県Ｕ－１２リーグ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2011</a:t>
          </a:r>
          <a:r>
            <a:rPr lang="en-US" cap="none" sz="2800" b="1" i="0" u="none" baseline="0"/>
            <a:t>）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2800" b="1" i="0" u="none" baseline="0"/>
            <a:t>
</a:t>
          </a:r>
          <a:r>
            <a:rPr lang="en-US" cap="none" sz="3200" b="1" i="0" u="none" baseline="0"/>
            <a:t>活用・参考様式集</a:t>
          </a:r>
        </a:p>
      </xdr:txBody>
    </xdr:sp>
    <xdr:clientData/>
  </xdr:oneCellAnchor>
  <xdr:twoCellAnchor>
    <xdr:from>
      <xdr:col>0</xdr:col>
      <xdr:colOff>257175</xdr:colOff>
      <xdr:row>9</xdr:row>
      <xdr:rowOff>209550</xdr:rowOff>
    </xdr:from>
    <xdr:to>
      <xdr:col>4</xdr:col>
      <xdr:colOff>276225</xdr:colOff>
      <xdr:row>22</xdr:row>
      <xdr:rowOff>266700</xdr:rowOff>
    </xdr:to>
    <xdr:sp>
      <xdr:nvSpPr>
        <xdr:cNvPr id="2" name="Form"/>
        <xdr:cNvSpPr>
          <a:spLocks/>
        </xdr:cNvSpPr>
      </xdr:nvSpPr>
      <xdr:spPr>
        <a:xfrm>
          <a:off x="257175" y="3209925"/>
          <a:ext cx="2457450" cy="3248025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h="21600" w="21600">
              <a:moveTo>
                <a:pt x="12840" y="18507"/>
              </a:moveTo>
              <a:lnTo>
                <a:pt x="16051" y="18507"/>
              </a:lnTo>
              <a:lnTo>
                <a:pt x="16051" y="19260"/>
              </a:lnTo>
              <a:lnTo>
                <a:pt x="12840" y="19260"/>
              </a:lnTo>
              <a:lnTo>
                <a:pt x="12840" y="18507"/>
              </a:lnTo>
              <a:close/>
            </a:path>
            <a:path h="21600" w="21600">
              <a:moveTo>
                <a:pt x="16731" y="18507"/>
              </a:moveTo>
              <a:lnTo>
                <a:pt x="19941" y="18507"/>
              </a:lnTo>
              <a:lnTo>
                <a:pt x="19941" y="19260"/>
              </a:lnTo>
              <a:lnTo>
                <a:pt x="16731" y="19260"/>
              </a:lnTo>
              <a:lnTo>
                <a:pt x="16731" y="18507"/>
              </a:lnTo>
              <a:close/>
            </a:path>
            <a:path h="21600" w="21600">
              <a:moveTo>
                <a:pt x="1913" y="1194"/>
              </a:moveTo>
              <a:lnTo>
                <a:pt x="3699" y="1194"/>
              </a:lnTo>
              <a:lnTo>
                <a:pt x="2678" y="1832"/>
              </a:lnTo>
              <a:lnTo>
                <a:pt x="2296" y="1538"/>
              </a:lnTo>
              <a:lnTo>
                <a:pt x="2125" y="1636"/>
              </a:lnTo>
              <a:lnTo>
                <a:pt x="2700" y="2078"/>
              </a:lnTo>
              <a:lnTo>
                <a:pt x="3699" y="1440"/>
              </a:lnTo>
              <a:lnTo>
                <a:pt x="3699" y="2176"/>
              </a:lnTo>
              <a:lnTo>
                <a:pt x="1913" y="2176"/>
              </a:lnTo>
              <a:lnTo>
                <a:pt x="1913" y="1194"/>
              </a:lnTo>
              <a:close/>
            </a:path>
            <a:path h="21600" w="21600">
              <a:moveTo>
                <a:pt x="1913" y="2765"/>
              </a:moveTo>
              <a:lnTo>
                <a:pt x="3699" y="2765"/>
              </a:lnTo>
              <a:lnTo>
                <a:pt x="2678" y="3403"/>
              </a:lnTo>
              <a:lnTo>
                <a:pt x="2296" y="3109"/>
              </a:lnTo>
              <a:lnTo>
                <a:pt x="2125" y="3207"/>
              </a:lnTo>
              <a:lnTo>
                <a:pt x="2700" y="3649"/>
              </a:lnTo>
              <a:lnTo>
                <a:pt x="3699" y="3010"/>
              </a:lnTo>
              <a:lnTo>
                <a:pt x="3699" y="3747"/>
              </a:lnTo>
              <a:lnTo>
                <a:pt x="1913" y="3747"/>
              </a:lnTo>
              <a:lnTo>
                <a:pt x="1913" y="2765"/>
              </a:lnTo>
              <a:close/>
            </a:path>
            <a:path h="21600" w="21600">
              <a:moveTo>
                <a:pt x="1913" y="4336"/>
              </a:moveTo>
              <a:lnTo>
                <a:pt x="3699" y="4336"/>
              </a:lnTo>
              <a:lnTo>
                <a:pt x="2678" y="4974"/>
              </a:lnTo>
              <a:lnTo>
                <a:pt x="2296" y="4680"/>
              </a:lnTo>
              <a:lnTo>
                <a:pt x="2125" y="4778"/>
              </a:lnTo>
              <a:lnTo>
                <a:pt x="2700" y="5220"/>
              </a:lnTo>
              <a:lnTo>
                <a:pt x="3699" y="4581"/>
              </a:lnTo>
              <a:lnTo>
                <a:pt x="3699" y="5318"/>
              </a:lnTo>
              <a:lnTo>
                <a:pt x="1913" y="5318"/>
              </a:lnTo>
              <a:lnTo>
                <a:pt x="1913" y="4336"/>
              </a:lnTo>
              <a:close/>
            </a:path>
            <a:path h="21600" w="21600">
              <a:moveTo>
                <a:pt x="1913" y="5907"/>
              </a:moveTo>
              <a:lnTo>
                <a:pt x="3699" y="5907"/>
              </a:lnTo>
              <a:lnTo>
                <a:pt x="2678" y="6545"/>
              </a:lnTo>
              <a:lnTo>
                <a:pt x="2296" y="6250"/>
              </a:lnTo>
              <a:lnTo>
                <a:pt x="2125" y="6349"/>
              </a:lnTo>
              <a:lnTo>
                <a:pt x="2700" y="6790"/>
              </a:lnTo>
              <a:lnTo>
                <a:pt x="3699" y="6152"/>
              </a:lnTo>
              <a:lnTo>
                <a:pt x="3699" y="6889"/>
              </a:lnTo>
              <a:lnTo>
                <a:pt x="1913" y="6889"/>
              </a:lnTo>
              <a:lnTo>
                <a:pt x="1913" y="5907"/>
              </a:lnTo>
              <a:close/>
            </a:path>
            <a:path h="21600" w="21600">
              <a:moveTo>
                <a:pt x="1913" y="7478"/>
              </a:moveTo>
              <a:lnTo>
                <a:pt x="3699" y="7478"/>
              </a:lnTo>
              <a:lnTo>
                <a:pt x="2678" y="8116"/>
              </a:lnTo>
              <a:lnTo>
                <a:pt x="2296" y="7821"/>
              </a:lnTo>
              <a:lnTo>
                <a:pt x="2125" y="7919"/>
              </a:lnTo>
              <a:lnTo>
                <a:pt x="2700" y="8361"/>
              </a:lnTo>
              <a:lnTo>
                <a:pt x="3699" y="7723"/>
              </a:lnTo>
              <a:lnTo>
                <a:pt x="3699" y="8460"/>
              </a:lnTo>
              <a:lnTo>
                <a:pt x="1913" y="8460"/>
              </a:lnTo>
              <a:lnTo>
                <a:pt x="1913" y="7478"/>
              </a:lnTo>
              <a:close/>
            </a:path>
            <a:path h="21600" w="21600">
              <a:moveTo>
                <a:pt x="1913" y="9049"/>
              </a:moveTo>
              <a:lnTo>
                <a:pt x="3699" y="9049"/>
              </a:lnTo>
              <a:lnTo>
                <a:pt x="2678" y="9687"/>
              </a:lnTo>
              <a:lnTo>
                <a:pt x="2296" y="9392"/>
              </a:lnTo>
              <a:lnTo>
                <a:pt x="2125" y="9490"/>
              </a:lnTo>
              <a:lnTo>
                <a:pt x="2700" y="9932"/>
              </a:lnTo>
              <a:lnTo>
                <a:pt x="3699" y="9294"/>
              </a:lnTo>
              <a:lnTo>
                <a:pt x="3699" y="10030"/>
              </a:lnTo>
              <a:lnTo>
                <a:pt x="1913" y="10030"/>
              </a:lnTo>
              <a:lnTo>
                <a:pt x="1913" y="9049"/>
              </a:lnTo>
              <a:close/>
            </a:path>
            <a:path h="21600" w="21600">
              <a:moveTo>
                <a:pt x="1913" y="10620"/>
              </a:moveTo>
              <a:lnTo>
                <a:pt x="3699" y="10620"/>
              </a:lnTo>
              <a:lnTo>
                <a:pt x="2678" y="11258"/>
              </a:lnTo>
              <a:lnTo>
                <a:pt x="2296" y="10963"/>
              </a:lnTo>
              <a:lnTo>
                <a:pt x="2125" y="11061"/>
              </a:lnTo>
              <a:lnTo>
                <a:pt x="2700" y="11503"/>
              </a:lnTo>
              <a:lnTo>
                <a:pt x="3699" y="10865"/>
              </a:lnTo>
              <a:lnTo>
                <a:pt x="3699" y="11601"/>
              </a:lnTo>
              <a:lnTo>
                <a:pt x="1913" y="11601"/>
              </a:lnTo>
              <a:lnTo>
                <a:pt x="1913" y="10620"/>
              </a:lnTo>
              <a:close/>
            </a:path>
            <a:path h="21600" w="21600">
              <a:moveTo>
                <a:pt x="1913" y="12190"/>
              </a:moveTo>
              <a:lnTo>
                <a:pt x="3699" y="12190"/>
              </a:lnTo>
              <a:lnTo>
                <a:pt x="2678" y="12829"/>
              </a:lnTo>
              <a:lnTo>
                <a:pt x="2296" y="12534"/>
              </a:lnTo>
              <a:lnTo>
                <a:pt x="2125" y="12632"/>
              </a:lnTo>
              <a:lnTo>
                <a:pt x="2700" y="13074"/>
              </a:lnTo>
              <a:lnTo>
                <a:pt x="3699" y="12436"/>
              </a:lnTo>
              <a:lnTo>
                <a:pt x="3699" y="13172"/>
              </a:lnTo>
              <a:lnTo>
                <a:pt x="1913" y="13172"/>
              </a:lnTo>
              <a:lnTo>
                <a:pt x="1913" y="12190"/>
              </a:lnTo>
              <a:close/>
            </a:path>
            <a:path h="21600" w="21600">
              <a:moveTo>
                <a:pt x="1913" y="13761"/>
              </a:moveTo>
              <a:lnTo>
                <a:pt x="3699" y="13761"/>
              </a:lnTo>
              <a:lnTo>
                <a:pt x="2678" y="14400"/>
              </a:lnTo>
              <a:lnTo>
                <a:pt x="2296" y="14105"/>
              </a:lnTo>
              <a:lnTo>
                <a:pt x="2125" y="14203"/>
              </a:lnTo>
              <a:lnTo>
                <a:pt x="2700" y="14645"/>
              </a:lnTo>
              <a:lnTo>
                <a:pt x="3699" y="14007"/>
              </a:lnTo>
              <a:lnTo>
                <a:pt x="3699" y="14743"/>
              </a:lnTo>
              <a:lnTo>
                <a:pt x="1913" y="14743"/>
              </a:lnTo>
              <a:lnTo>
                <a:pt x="1913" y="13761"/>
              </a:lnTo>
              <a:close/>
            </a:path>
            <a:path h="21600" w="21600">
              <a:moveTo>
                <a:pt x="1913" y="15332"/>
              </a:moveTo>
              <a:lnTo>
                <a:pt x="3699" y="15332"/>
              </a:lnTo>
              <a:lnTo>
                <a:pt x="2678" y="15970"/>
              </a:lnTo>
              <a:lnTo>
                <a:pt x="2296" y="15676"/>
              </a:lnTo>
              <a:lnTo>
                <a:pt x="2125" y="15774"/>
              </a:lnTo>
              <a:lnTo>
                <a:pt x="2700" y="16216"/>
              </a:lnTo>
              <a:lnTo>
                <a:pt x="3699" y="15578"/>
              </a:lnTo>
              <a:lnTo>
                <a:pt x="3699" y="16314"/>
              </a:lnTo>
              <a:lnTo>
                <a:pt x="1913" y="16314"/>
              </a:lnTo>
              <a:lnTo>
                <a:pt x="1913" y="15332"/>
              </a:lnTo>
              <a:close/>
            </a:path>
          </a:pathLst>
        </a:custGeom>
        <a:solidFill>
          <a:srgbClr val="D8EBB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190500</xdr:colOff>
      <xdr:row>12</xdr:row>
      <xdr:rowOff>57150</xdr:rowOff>
    </xdr:from>
    <xdr:to>
      <xdr:col>4</xdr:col>
      <xdr:colOff>142875</xdr:colOff>
      <xdr:row>18</xdr:row>
      <xdr:rowOff>133350</xdr:rowOff>
    </xdr:to>
    <xdr:pic>
      <xdr:nvPicPr>
        <xdr:cNvPr id="3" name="図 4" descr="C:\Program Files\Microsoft Office\MEDIA\CAGCAT10\j0299763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67150"/>
          <a:ext cx="1781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10</xdr:row>
      <xdr:rowOff>0</xdr:rowOff>
    </xdr:from>
    <xdr:to>
      <xdr:col>3</xdr:col>
      <xdr:colOff>38100</xdr:colOff>
      <xdr:row>11</xdr:row>
      <xdr:rowOff>200025</xdr:rowOff>
    </xdr:to>
    <xdr:sp>
      <xdr:nvSpPr>
        <xdr:cNvPr id="1" name="左中かっこ 1"/>
        <xdr:cNvSpPr>
          <a:spLocks/>
        </xdr:cNvSpPr>
      </xdr:nvSpPr>
      <xdr:spPr>
        <a:xfrm>
          <a:off x="1895475" y="3067050"/>
          <a:ext cx="142875" cy="476250"/>
        </a:xfrm>
        <a:prstGeom prst="leftBrace">
          <a:avLst>
            <a:gd name="adj" fmla="val -48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400050</xdr:colOff>
      <xdr:row>13</xdr:row>
      <xdr:rowOff>9525</xdr:rowOff>
    </xdr:from>
    <xdr:to>
      <xdr:col>3</xdr:col>
      <xdr:colOff>57150</xdr:colOff>
      <xdr:row>14</xdr:row>
      <xdr:rowOff>209550</xdr:rowOff>
    </xdr:to>
    <xdr:sp>
      <xdr:nvSpPr>
        <xdr:cNvPr id="2" name="左中かっこ 2"/>
        <xdr:cNvSpPr>
          <a:spLocks/>
        </xdr:cNvSpPr>
      </xdr:nvSpPr>
      <xdr:spPr>
        <a:xfrm>
          <a:off x="1914525" y="3905250"/>
          <a:ext cx="142875" cy="476250"/>
        </a:xfrm>
        <a:prstGeom prst="leftBrace">
          <a:avLst>
            <a:gd name="adj" fmla="val -48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533400</xdr:colOff>
      <xdr:row>10</xdr:row>
      <xdr:rowOff>28575</xdr:rowOff>
    </xdr:from>
    <xdr:to>
      <xdr:col>6</xdr:col>
      <xdr:colOff>38100</xdr:colOff>
      <xdr:row>11</xdr:row>
      <xdr:rowOff>228600</xdr:rowOff>
    </xdr:to>
    <xdr:sp>
      <xdr:nvSpPr>
        <xdr:cNvPr id="3" name="右中かっこ 7"/>
        <xdr:cNvSpPr>
          <a:spLocks/>
        </xdr:cNvSpPr>
      </xdr:nvSpPr>
      <xdr:spPr>
        <a:xfrm>
          <a:off x="3476625" y="3095625"/>
          <a:ext cx="13335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523875</xdr:colOff>
      <xdr:row>13</xdr:row>
      <xdr:rowOff>28575</xdr:rowOff>
    </xdr:from>
    <xdr:to>
      <xdr:col>6</xdr:col>
      <xdr:colOff>38100</xdr:colOff>
      <xdr:row>14</xdr:row>
      <xdr:rowOff>219075</xdr:rowOff>
    </xdr:to>
    <xdr:sp>
      <xdr:nvSpPr>
        <xdr:cNvPr id="4" name="右中かっこ 8"/>
        <xdr:cNvSpPr>
          <a:spLocks/>
        </xdr:cNvSpPr>
      </xdr:nvSpPr>
      <xdr:spPr>
        <a:xfrm>
          <a:off x="3467100" y="3924300"/>
          <a:ext cx="1428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16</xdr:row>
      <xdr:rowOff>0</xdr:rowOff>
    </xdr:from>
    <xdr:to>
      <xdr:col>3</xdr:col>
      <xdr:colOff>38100</xdr:colOff>
      <xdr:row>17</xdr:row>
      <xdr:rowOff>200025</xdr:rowOff>
    </xdr:to>
    <xdr:sp>
      <xdr:nvSpPr>
        <xdr:cNvPr id="5" name="左中かっこ 26"/>
        <xdr:cNvSpPr>
          <a:spLocks/>
        </xdr:cNvSpPr>
      </xdr:nvSpPr>
      <xdr:spPr>
        <a:xfrm>
          <a:off x="1895475" y="4724400"/>
          <a:ext cx="142875" cy="476250"/>
        </a:xfrm>
        <a:prstGeom prst="leftBrace">
          <a:avLst>
            <a:gd name="adj" fmla="val -48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400050</xdr:colOff>
      <xdr:row>19</xdr:row>
      <xdr:rowOff>9525</xdr:rowOff>
    </xdr:from>
    <xdr:to>
      <xdr:col>3</xdr:col>
      <xdr:colOff>57150</xdr:colOff>
      <xdr:row>20</xdr:row>
      <xdr:rowOff>209550</xdr:rowOff>
    </xdr:to>
    <xdr:sp>
      <xdr:nvSpPr>
        <xdr:cNvPr id="6" name="左中かっこ 27"/>
        <xdr:cNvSpPr>
          <a:spLocks/>
        </xdr:cNvSpPr>
      </xdr:nvSpPr>
      <xdr:spPr>
        <a:xfrm>
          <a:off x="1914525" y="5562600"/>
          <a:ext cx="142875" cy="476250"/>
        </a:xfrm>
        <a:prstGeom prst="leftBrace">
          <a:avLst>
            <a:gd name="adj" fmla="val -48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533400</xdr:colOff>
      <xdr:row>16</xdr:row>
      <xdr:rowOff>28575</xdr:rowOff>
    </xdr:from>
    <xdr:to>
      <xdr:col>6</xdr:col>
      <xdr:colOff>38100</xdr:colOff>
      <xdr:row>17</xdr:row>
      <xdr:rowOff>228600</xdr:rowOff>
    </xdr:to>
    <xdr:sp>
      <xdr:nvSpPr>
        <xdr:cNvPr id="7" name="右中かっこ 28"/>
        <xdr:cNvSpPr>
          <a:spLocks/>
        </xdr:cNvSpPr>
      </xdr:nvSpPr>
      <xdr:spPr>
        <a:xfrm>
          <a:off x="3476625" y="4752975"/>
          <a:ext cx="13335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523875</xdr:colOff>
      <xdr:row>19</xdr:row>
      <xdr:rowOff>28575</xdr:rowOff>
    </xdr:from>
    <xdr:to>
      <xdr:col>6</xdr:col>
      <xdr:colOff>38100</xdr:colOff>
      <xdr:row>20</xdr:row>
      <xdr:rowOff>219075</xdr:rowOff>
    </xdr:to>
    <xdr:sp>
      <xdr:nvSpPr>
        <xdr:cNvPr id="8" name="右中かっこ 29"/>
        <xdr:cNvSpPr>
          <a:spLocks/>
        </xdr:cNvSpPr>
      </xdr:nvSpPr>
      <xdr:spPr>
        <a:xfrm>
          <a:off x="3467100" y="5581650"/>
          <a:ext cx="1428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22</xdr:row>
      <xdr:rowOff>0</xdr:rowOff>
    </xdr:from>
    <xdr:to>
      <xdr:col>3</xdr:col>
      <xdr:colOff>38100</xdr:colOff>
      <xdr:row>23</xdr:row>
      <xdr:rowOff>200025</xdr:rowOff>
    </xdr:to>
    <xdr:sp>
      <xdr:nvSpPr>
        <xdr:cNvPr id="9" name="左中かっこ 30"/>
        <xdr:cNvSpPr>
          <a:spLocks/>
        </xdr:cNvSpPr>
      </xdr:nvSpPr>
      <xdr:spPr>
        <a:xfrm>
          <a:off x="1895475" y="6381750"/>
          <a:ext cx="142875" cy="476250"/>
        </a:xfrm>
        <a:prstGeom prst="leftBrace">
          <a:avLst>
            <a:gd name="adj" fmla="val -48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400050</xdr:colOff>
      <xdr:row>25</xdr:row>
      <xdr:rowOff>9525</xdr:rowOff>
    </xdr:from>
    <xdr:to>
      <xdr:col>3</xdr:col>
      <xdr:colOff>57150</xdr:colOff>
      <xdr:row>26</xdr:row>
      <xdr:rowOff>209550</xdr:rowOff>
    </xdr:to>
    <xdr:sp>
      <xdr:nvSpPr>
        <xdr:cNvPr id="10" name="左中かっこ 31"/>
        <xdr:cNvSpPr>
          <a:spLocks/>
        </xdr:cNvSpPr>
      </xdr:nvSpPr>
      <xdr:spPr>
        <a:xfrm>
          <a:off x="1914525" y="7219950"/>
          <a:ext cx="142875" cy="476250"/>
        </a:xfrm>
        <a:prstGeom prst="leftBrace">
          <a:avLst>
            <a:gd name="adj" fmla="val -48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533400</xdr:colOff>
      <xdr:row>22</xdr:row>
      <xdr:rowOff>28575</xdr:rowOff>
    </xdr:from>
    <xdr:to>
      <xdr:col>6</xdr:col>
      <xdr:colOff>38100</xdr:colOff>
      <xdr:row>23</xdr:row>
      <xdr:rowOff>228600</xdr:rowOff>
    </xdr:to>
    <xdr:sp>
      <xdr:nvSpPr>
        <xdr:cNvPr id="11" name="右中かっこ 32"/>
        <xdr:cNvSpPr>
          <a:spLocks/>
        </xdr:cNvSpPr>
      </xdr:nvSpPr>
      <xdr:spPr>
        <a:xfrm>
          <a:off x="3476625" y="6410325"/>
          <a:ext cx="13335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523875</xdr:colOff>
      <xdr:row>25</xdr:row>
      <xdr:rowOff>28575</xdr:rowOff>
    </xdr:from>
    <xdr:to>
      <xdr:col>6</xdr:col>
      <xdr:colOff>38100</xdr:colOff>
      <xdr:row>26</xdr:row>
      <xdr:rowOff>219075</xdr:rowOff>
    </xdr:to>
    <xdr:sp>
      <xdr:nvSpPr>
        <xdr:cNvPr id="12" name="右中かっこ 33"/>
        <xdr:cNvSpPr>
          <a:spLocks/>
        </xdr:cNvSpPr>
      </xdr:nvSpPr>
      <xdr:spPr>
        <a:xfrm>
          <a:off x="3467100" y="7239000"/>
          <a:ext cx="1428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400050</xdr:colOff>
      <xdr:row>15</xdr:row>
      <xdr:rowOff>219075</xdr:rowOff>
    </xdr:from>
    <xdr:to>
      <xdr:col>25</xdr:col>
      <xdr:colOff>247650</xdr:colOff>
      <xdr:row>16</xdr:row>
      <xdr:rowOff>161925</xdr:rowOff>
    </xdr:to>
    <xdr:sp>
      <xdr:nvSpPr>
        <xdr:cNvPr id="1" name="Rectangle 3"/>
        <xdr:cNvSpPr>
          <a:spLocks/>
        </xdr:cNvSpPr>
      </xdr:nvSpPr>
      <xdr:spPr>
        <a:xfrm>
          <a:off x="7419975" y="3838575"/>
          <a:ext cx="1876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生年月日 → </a:t>
          </a:r>
          <a:r>
            <a:rPr lang="en-US" cap="none" sz="1100" b="0" i="0" u="none" baseline="0">
              <a:solidFill>
                <a:srgbClr val="000000"/>
              </a:solidFill>
            </a:rPr>
            <a:t>1993/4/29</a:t>
          </a:r>
          <a:r>
            <a:rPr lang="en-US" cap="none" sz="1100" b="0" i="0" u="none" baseline="0">
              <a:solidFill>
                <a:srgbClr val="000000"/>
              </a:solidFill>
            </a:rPr>
            <a:t>　半角</a:t>
          </a:r>
        </a:p>
      </xdr:txBody>
    </xdr:sp>
    <xdr:clientData/>
  </xdr:twoCellAnchor>
  <xdr:twoCellAnchor>
    <xdr:from>
      <xdr:col>21</xdr:col>
      <xdr:colOff>400050</xdr:colOff>
      <xdr:row>16</xdr:row>
      <xdr:rowOff>266700</xdr:rowOff>
    </xdr:from>
    <xdr:to>
      <xdr:col>25</xdr:col>
      <xdr:colOff>523875</xdr:colOff>
      <xdr:row>17</xdr:row>
      <xdr:rowOff>257175</xdr:rowOff>
    </xdr:to>
    <xdr:sp>
      <xdr:nvSpPr>
        <xdr:cNvPr id="2" name="Rectangle 4"/>
        <xdr:cNvSpPr>
          <a:spLocks/>
        </xdr:cNvSpPr>
      </xdr:nvSpPr>
      <xdr:spPr>
        <a:xfrm>
          <a:off x="7419975" y="4210050"/>
          <a:ext cx="21526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選手登録番号 → </a:t>
          </a:r>
          <a:r>
            <a:rPr lang="en-US" cap="none" sz="1100" b="0" i="0" u="none" baseline="0">
              <a:solidFill>
                <a:srgbClr val="000000"/>
              </a:solidFill>
            </a:rPr>
            <a:t>9304291234</a:t>
          </a:r>
          <a:r>
            <a:rPr lang="en-US" cap="none" sz="1100" b="0" i="0" u="none" baseline="0">
              <a:solidFill>
                <a:srgbClr val="000000"/>
              </a:solidFill>
            </a:rPr>
            <a:t>　半角</a:t>
          </a:r>
        </a:p>
      </xdr:txBody>
    </xdr:sp>
    <xdr:clientData/>
  </xdr:twoCellAnchor>
  <xdr:twoCellAnchor>
    <xdr:from>
      <xdr:col>21</xdr:col>
      <xdr:colOff>381000</xdr:colOff>
      <xdr:row>18</xdr:row>
      <xdr:rowOff>161925</xdr:rowOff>
    </xdr:from>
    <xdr:to>
      <xdr:col>25</xdr:col>
      <xdr:colOff>504825</xdr:colOff>
      <xdr:row>20</xdr:row>
      <xdr:rowOff>171450</xdr:rowOff>
    </xdr:to>
    <xdr:sp>
      <xdr:nvSpPr>
        <xdr:cNvPr id="3" name="Rectangle 4"/>
        <xdr:cNvSpPr>
          <a:spLocks/>
        </xdr:cNvSpPr>
      </xdr:nvSpPr>
      <xdr:spPr>
        <a:xfrm>
          <a:off x="7400925" y="4752975"/>
          <a:ext cx="21526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追加欄は、リーグ期間中に新規加入等により追加する場合に使用します。（エントリー時には未記入です。）</a:t>
          </a:r>
        </a:p>
      </xdr:txBody>
    </xdr:sp>
    <xdr:clientData/>
  </xdr:twoCellAnchor>
  <xdr:twoCellAnchor>
    <xdr:from>
      <xdr:col>21</xdr:col>
      <xdr:colOff>371475</xdr:colOff>
      <xdr:row>12</xdr:row>
      <xdr:rowOff>38100</xdr:rowOff>
    </xdr:from>
    <xdr:to>
      <xdr:col>27</xdr:col>
      <xdr:colOff>571500</xdr:colOff>
      <xdr:row>15</xdr:row>
      <xdr:rowOff>152400</xdr:rowOff>
    </xdr:to>
    <xdr:sp>
      <xdr:nvSpPr>
        <xdr:cNvPr id="4" name="Rectangle 3"/>
        <xdr:cNvSpPr>
          <a:spLocks/>
        </xdr:cNvSpPr>
      </xdr:nvSpPr>
      <xdr:spPr>
        <a:xfrm>
          <a:off x="7391400" y="2876550"/>
          <a:ext cx="34290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</a:rPr>
            <a:t>記載上の注意</a:t>
          </a:r>
          <a:r>
            <a:rPr lang="en-US" cap="none" sz="1100" b="0" i="0" u="none" baseline="0">
              <a:solidFill>
                <a:srgbClr val="FF0000"/>
              </a:solidFill>
            </a:rPr>
            <a:t>】
</a:t>
          </a:r>
          <a:r>
            <a:rPr lang="en-US" cap="none" sz="1100" b="0" i="0" u="none" baseline="0">
              <a:solidFill>
                <a:srgbClr val="000000"/>
              </a:solidFill>
            </a:rPr>
            <a:t>①網掛け部分は、記入の必要はありません。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</a:t>
          </a:r>
          <a:r>
            <a:rPr lang="en-US" cap="none" sz="1100" b="1" i="0" u="none" baseline="0">
              <a:solidFill>
                <a:srgbClr val="0000FF"/>
              </a:solidFill>
            </a:rPr>
            <a:t>青字</a:t>
          </a:r>
          <a:r>
            <a:rPr lang="en-US" cap="none" sz="1100" b="0" i="0" u="none" baseline="0">
              <a:solidFill>
                <a:srgbClr val="000000"/>
              </a:solidFill>
            </a:rPr>
            <a:t>の項目は、記入するとメンバー票にも反映します。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（メンバー票は各節の試合で使用します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276225</xdr:colOff>
      <xdr:row>17</xdr:row>
      <xdr:rowOff>38100</xdr:rowOff>
    </xdr:from>
    <xdr:to>
      <xdr:col>26</xdr:col>
      <xdr:colOff>104775</xdr:colOff>
      <xdr:row>18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296150" y="3581400"/>
          <a:ext cx="24574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網掛けの項目は登録票から転記されます。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変更や入力をしないでください。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1:J25"/>
  <sheetViews>
    <sheetView tabSelected="1" view="pageLayout" workbookViewId="0" topLeftCell="A13">
      <selection activeCell="G6" sqref="G6"/>
    </sheetView>
  </sheetViews>
  <sheetFormatPr defaultColWidth="9.140625" defaultRowHeight="15"/>
  <cols>
    <col min="6" max="6" width="4.8515625" style="0" customWidth="1"/>
    <col min="10" max="10" width="12.57421875" style="0" customWidth="1"/>
  </cols>
  <sheetData>
    <row r="1" ht="26.25" customHeight="1"/>
    <row r="2" ht="26.25" customHeight="1"/>
    <row r="3" ht="26.25" customHeight="1"/>
    <row r="4" ht="26.25" customHeight="1"/>
    <row r="5" ht="26.25" customHeight="1"/>
    <row r="6" ht="26.25" customHeight="1"/>
    <row r="7" ht="26.25" customHeight="1"/>
    <row r="8" ht="26.25" customHeight="1"/>
    <row r="9" ht="26.25" customHeight="1"/>
    <row r="10" ht="26.25" customHeight="1"/>
    <row r="11" spans="5:10" ht="18.75" customHeight="1">
      <c r="E11">
        <v>1</v>
      </c>
      <c r="F11" s="7" t="s">
        <v>324</v>
      </c>
      <c r="G11" s="7"/>
      <c r="H11" s="7"/>
      <c r="I11" s="7"/>
      <c r="J11" s="7"/>
    </row>
    <row r="12" spans="5:10" ht="18.75" customHeight="1">
      <c r="E12">
        <v>2</v>
      </c>
      <c r="F12" s="7" t="s">
        <v>325</v>
      </c>
      <c r="G12" s="7"/>
      <c r="H12" s="7"/>
      <c r="I12" s="7"/>
      <c r="J12" s="7"/>
    </row>
    <row r="13" spans="5:10" ht="18.75" customHeight="1">
      <c r="E13">
        <v>3</v>
      </c>
      <c r="F13" s="7" t="s">
        <v>326</v>
      </c>
      <c r="G13" s="7"/>
      <c r="H13" s="7"/>
      <c r="I13" s="7"/>
      <c r="J13" s="7"/>
    </row>
    <row r="14" spans="5:10" ht="18.75" customHeight="1">
      <c r="E14">
        <v>4</v>
      </c>
      <c r="F14" s="7" t="s">
        <v>327</v>
      </c>
      <c r="G14" s="7"/>
      <c r="H14" s="7"/>
      <c r="I14" s="7"/>
      <c r="J14" s="7"/>
    </row>
    <row r="15" spans="5:10" ht="18.75" customHeight="1">
      <c r="E15">
        <v>5</v>
      </c>
      <c r="F15" s="7" t="s">
        <v>328</v>
      </c>
      <c r="G15" s="7"/>
      <c r="H15" s="7"/>
      <c r="I15" s="7"/>
      <c r="J15" s="7"/>
    </row>
    <row r="16" spans="5:10" ht="18.75" customHeight="1">
      <c r="E16">
        <v>6</v>
      </c>
      <c r="F16" s="7" t="s">
        <v>329</v>
      </c>
      <c r="G16" s="7"/>
      <c r="H16" s="7"/>
      <c r="I16" s="7"/>
      <c r="J16" s="7"/>
    </row>
    <row r="17" spans="5:10" ht="18.75" customHeight="1">
      <c r="E17">
        <v>7</v>
      </c>
      <c r="F17" s="7" t="s">
        <v>312</v>
      </c>
      <c r="G17" s="7" t="s">
        <v>331</v>
      </c>
      <c r="H17" s="7"/>
      <c r="I17" s="7"/>
      <c r="J17" s="7"/>
    </row>
    <row r="18" spans="6:10" ht="18.75" customHeight="1">
      <c r="F18" s="7" t="s">
        <v>313</v>
      </c>
      <c r="G18" s="7" t="s">
        <v>330</v>
      </c>
      <c r="H18" s="7"/>
      <c r="I18" s="7"/>
      <c r="J18" s="7"/>
    </row>
    <row r="19" spans="5:10" ht="18.75" customHeight="1">
      <c r="E19">
        <v>8</v>
      </c>
      <c r="F19" s="7" t="s">
        <v>332</v>
      </c>
      <c r="G19" s="7"/>
      <c r="H19" s="7"/>
      <c r="I19" s="7"/>
      <c r="J19" s="7"/>
    </row>
    <row r="20" spans="5:10" ht="18.75" customHeight="1">
      <c r="E20">
        <v>9</v>
      </c>
      <c r="F20" s="7" t="s">
        <v>333</v>
      </c>
      <c r="G20" s="7"/>
      <c r="H20" s="7"/>
      <c r="I20" s="7"/>
      <c r="J20" s="7"/>
    </row>
    <row r="21" spans="5:10" ht="18.75" customHeight="1">
      <c r="E21">
        <v>10</v>
      </c>
      <c r="F21" s="7" t="s">
        <v>334</v>
      </c>
      <c r="G21" s="7"/>
      <c r="H21" s="7"/>
      <c r="I21" s="7"/>
      <c r="J21" s="7"/>
    </row>
    <row r="22" spans="6:10" ht="18.75" customHeight="1">
      <c r="F22" s="7"/>
      <c r="G22" s="7"/>
      <c r="H22" s="7"/>
      <c r="I22" s="7"/>
      <c r="J22" s="7"/>
    </row>
    <row r="23" spans="7:10" ht="26.25" customHeight="1">
      <c r="G23" s="7"/>
      <c r="H23" s="7"/>
      <c r="I23" s="7"/>
      <c r="J23" s="7"/>
    </row>
    <row r="24" ht="26.25" customHeight="1"/>
    <row r="25" spans="1:10" ht="81" customHeight="1">
      <c r="A25" s="318"/>
      <c r="B25" s="326" t="s">
        <v>335</v>
      </c>
      <c r="C25" s="326"/>
      <c r="D25" s="326"/>
      <c r="E25" s="326"/>
      <c r="F25" s="326"/>
      <c r="G25" s="326"/>
      <c r="H25" s="326"/>
      <c r="I25" s="326"/>
      <c r="J25" s="326"/>
    </row>
    <row r="26" ht="26.25" customHeight="1"/>
    <row r="27" ht="26.25" customHeight="1"/>
    <row r="28" ht="26.25" customHeight="1"/>
    <row r="29" ht="26.25" customHeight="1"/>
    <row r="30" ht="26.25" customHeight="1"/>
  </sheetData>
  <sheetProtection/>
  <mergeCells count="1">
    <mergeCell ref="B25:J25"/>
  </mergeCells>
  <printOptions/>
  <pageMargins left="0.8020833333333334" right="0.5416666666666666" top="0.75" bottom="0.75" header="0.3" footer="0.3"/>
  <pageSetup orientation="portrait" paperSize="9" r:id="rId2"/>
  <headerFooter>
    <oddFooter>&amp;C山梨県サッカー協会４種委員会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43"/>
  <sheetViews>
    <sheetView view="pageLayout" workbookViewId="0" topLeftCell="A40">
      <selection activeCell="I42" sqref="G42:L43"/>
    </sheetView>
  </sheetViews>
  <sheetFormatPr defaultColWidth="9.140625" defaultRowHeight="15"/>
  <cols>
    <col min="1" max="1" width="9.28125" style="321" customWidth="1"/>
    <col min="2" max="2" width="4.140625" style="269" customWidth="1"/>
    <col min="3" max="3" width="9.140625" style="269" customWidth="1"/>
    <col min="4" max="4" width="3.140625" style="269" customWidth="1"/>
    <col min="5" max="5" width="9.140625" style="269" customWidth="1"/>
    <col min="6" max="6" width="3.140625" style="269" customWidth="1"/>
    <col min="7" max="7" width="8.7109375" style="269" customWidth="1"/>
    <col min="8" max="8" width="3.140625" style="269" customWidth="1"/>
    <col min="9" max="9" width="9.140625" style="269" customWidth="1"/>
    <col min="10" max="10" width="3.140625" style="269" customWidth="1"/>
    <col min="11" max="11" width="9.140625" style="269" customWidth="1"/>
    <col min="12" max="12" width="3.140625" style="269" customWidth="1"/>
    <col min="13" max="13" width="11.140625" style="269" customWidth="1"/>
    <col min="14" max="14" width="5.57421875" style="269" customWidth="1"/>
  </cols>
  <sheetData>
    <row r="1" spans="3:14" ht="24" customHeight="1">
      <c r="C1" s="503" t="s">
        <v>336</v>
      </c>
      <c r="D1" s="503"/>
      <c r="E1" s="503"/>
      <c r="F1" s="503"/>
      <c r="G1" s="503"/>
      <c r="H1" s="503"/>
      <c r="I1" s="503"/>
      <c r="J1" s="503"/>
      <c r="K1" s="503"/>
      <c r="M1" s="500"/>
      <c r="N1" s="500"/>
    </row>
    <row r="2" spans="1:14" ht="24" customHeight="1">
      <c r="A2" s="321" t="s">
        <v>337</v>
      </c>
      <c r="B2" s="517" t="s">
        <v>364</v>
      </c>
      <c r="C2" s="517"/>
      <c r="D2" s="517"/>
      <c r="E2" s="517"/>
      <c r="F2" s="517"/>
      <c r="G2" s="509" t="s">
        <v>363</v>
      </c>
      <c r="H2" s="509"/>
      <c r="I2" s="509"/>
      <c r="J2" s="459"/>
      <c r="K2" s="459"/>
      <c r="L2" s="459"/>
      <c r="M2" s="459"/>
      <c r="N2" s="459"/>
    </row>
    <row r="3" spans="1:13" ht="24" customHeight="1">
      <c r="A3" s="321" t="s">
        <v>338</v>
      </c>
      <c r="B3" s="459">
        <v>2011</v>
      </c>
      <c r="C3" s="459"/>
      <c r="D3" s="298" t="s">
        <v>347</v>
      </c>
      <c r="E3" s="298"/>
      <c r="F3" s="298" t="s">
        <v>348</v>
      </c>
      <c r="G3" s="298"/>
      <c r="H3" s="298" t="s">
        <v>349</v>
      </c>
      <c r="I3" s="298"/>
      <c r="J3" s="298" t="s">
        <v>351</v>
      </c>
      <c r="K3" s="298"/>
      <c r="L3" s="298" t="s">
        <v>352</v>
      </c>
      <c r="M3" s="298" t="s">
        <v>365</v>
      </c>
    </row>
    <row r="4" spans="1:12" ht="24" customHeight="1">
      <c r="A4" s="321" t="s">
        <v>339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</row>
    <row r="5" spans="1:11" ht="24" customHeight="1">
      <c r="A5" s="321" t="s">
        <v>340</v>
      </c>
      <c r="C5" s="459"/>
      <c r="D5" s="459"/>
      <c r="E5" s="459"/>
      <c r="F5" s="459"/>
      <c r="G5" s="321" t="s">
        <v>353</v>
      </c>
      <c r="H5" s="459"/>
      <c r="I5" s="459"/>
      <c r="J5" s="459"/>
      <c r="K5" s="459"/>
    </row>
    <row r="6" spans="1:9" ht="24" customHeight="1">
      <c r="A6" s="321" t="s">
        <v>341</v>
      </c>
      <c r="B6" s="321" t="s">
        <v>366</v>
      </c>
      <c r="E6" s="459"/>
      <c r="F6" s="459"/>
      <c r="G6" s="319" t="s">
        <v>367</v>
      </c>
      <c r="H6" s="452"/>
      <c r="I6" s="452"/>
    </row>
    <row r="7" spans="2:9" ht="24" customHeight="1">
      <c r="B7" s="321" t="s">
        <v>342</v>
      </c>
      <c r="E7" s="459"/>
      <c r="F7" s="459"/>
      <c r="G7" s="319" t="s">
        <v>368</v>
      </c>
      <c r="H7" s="459"/>
      <c r="I7" s="459"/>
    </row>
    <row r="8" spans="2:9" ht="24" customHeight="1">
      <c r="B8" s="321" t="s">
        <v>343</v>
      </c>
      <c r="E8" s="459"/>
      <c r="F8" s="459"/>
      <c r="G8" s="320" t="s">
        <v>368</v>
      </c>
      <c r="H8" s="452"/>
      <c r="I8" s="452"/>
    </row>
    <row r="9" ht="18" customHeight="1">
      <c r="B9" s="321"/>
    </row>
    <row r="10" spans="1:13" ht="26.25" customHeight="1">
      <c r="A10" s="500" t="s">
        <v>355</v>
      </c>
      <c r="B10" s="500"/>
      <c r="C10" s="459"/>
      <c r="D10" s="459"/>
      <c r="E10" s="459"/>
      <c r="F10" s="459"/>
      <c r="G10" s="459"/>
      <c r="H10" s="500" t="s">
        <v>354</v>
      </c>
      <c r="I10" s="500"/>
      <c r="J10" s="459"/>
      <c r="K10" s="459"/>
      <c r="L10" s="459"/>
      <c r="M10" s="459"/>
    </row>
    <row r="11" spans="1:13" ht="26.25" customHeight="1">
      <c r="A11" s="500" t="s">
        <v>356</v>
      </c>
      <c r="B11" s="500"/>
      <c r="C11" s="452"/>
      <c r="D11" s="452"/>
      <c r="E11" s="452"/>
      <c r="F11" s="452"/>
      <c r="G11" s="452"/>
      <c r="H11" s="500" t="s">
        <v>354</v>
      </c>
      <c r="I11" s="500"/>
      <c r="J11" s="459"/>
      <c r="K11" s="459"/>
      <c r="L11" s="459"/>
      <c r="M11" s="459"/>
    </row>
    <row r="12" ht="20.25" customHeight="1">
      <c r="A12" s="321" t="s">
        <v>369</v>
      </c>
    </row>
    <row r="13" spans="1:14" s="7" customFormat="1" ht="24" customHeight="1">
      <c r="A13" s="283"/>
      <c r="B13" s="501" t="s">
        <v>357</v>
      </c>
      <c r="C13" s="501"/>
      <c r="D13" s="501" t="s">
        <v>358</v>
      </c>
      <c r="E13" s="501"/>
      <c r="F13" s="501"/>
      <c r="G13" s="322" t="s">
        <v>359</v>
      </c>
      <c r="H13" s="501" t="s">
        <v>360</v>
      </c>
      <c r="I13" s="501"/>
      <c r="J13" s="501"/>
      <c r="K13" s="506" t="s">
        <v>370</v>
      </c>
      <c r="L13" s="507"/>
      <c r="M13" s="507"/>
      <c r="N13" s="508"/>
    </row>
    <row r="14" spans="1:14" ht="24" customHeight="1">
      <c r="A14" s="283">
        <v>1</v>
      </c>
      <c r="B14" s="502"/>
      <c r="C14" s="502"/>
      <c r="D14" s="502"/>
      <c r="E14" s="502"/>
      <c r="F14" s="502"/>
      <c r="G14" s="323"/>
      <c r="H14" s="502"/>
      <c r="I14" s="502"/>
      <c r="J14" s="502"/>
      <c r="K14" s="502"/>
      <c r="L14" s="502"/>
      <c r="M14" s="502"/>
      <c r="N14" s="323"/>
    </row>
    <row r="15" spans="1:14" ht="24" customHeight="1">
      <c r="A15" s="283">
        <v>2</v>
      </c>
      <c r="B15" s="502"/>
      <c r="C15" s="502"/>
      <c r="D15" s="502"/>
      <c r="E15" s="502"/>
      <c r="F15" s="502"/>
      <c r="G15" s="323"/>
      <c r="H15" s="502"/>
      <c r="I15" s="502"/>
      <c r="J15" s="502"/>
      <c r="K15" s="502"/>
      <c r="L15" s="502"/>
      <c r="M15" s="502"/>
      <c r="N15" s="323"/>
    </row>
    <row r="16" spans="1:14" ht="24" customHeight="1">
      <c r="A16" s="283">
        <v>3</v>
      </c>
      <c r="B16" s="502"/>
      <c r="C16" s="502"/>
      <c r="D16" s="502"/>
      <c r="E16" s="502"/>
      <c r="F16" s="502"/>
      <c r="G16" s="323"/>
      <c r="H16" s="502"/>
      <c r="I16" s="502"/>
      <c r="J16" s="502"/>
      <c r="K16" s="502"/>
      <c r="L16" s="502"/>
      <c r="M16" s="502"/>
      <c r="N16" s="323"/>
    </row>
    <row r="17" spans="1:14" ht="24" customHeight="1">
      <c r="A17" s="283">
        <v>4</v>
      </c>
      <c r="B17" s="502"/>
      <c r="C17" s="502"/>
      <c r="D17" s="502"/>
      <c r="E17" s="502"/>
      <c r="F17" s="502"/>
      <c r="G17" s="323"/>
      <c r="H17" s="502"/>
      <c r="I17" s="502"/>
      <c r="J17" s="502"/>
      <c r="K17" s="502"/>
      <c r="L17" s="502"/>
      <c r="M17" s="502"/>
      <c r="N17" s="323"/>
    </row>
    <row r="18" spans="1:14" ht="24" customHeight="1">
      <c r="A18" s="283">
        <v>5</v>
      </c>
      <c r="B18" s="502"/>
      <c r="C18" s="502"/>
      <c r="D18" s="502"/>
      <c r="E18" s="502"/>
      <c r="F18" s="502"/>
      <c r="G18" s="323"/>
      <c r="H18" s="502"/>
      <c r="I18" s="502"/>
      <c r="J18" s="502"/>
      <c r="K18" s="502"/>
      <c r="L18" s="502"/>
      <c r="M18" s="502"/>
      <c r="N18" s="323"/>
    </row>
    <row r="19" spans="1:14" ht="24" customHeight="1">
      <c r="A19" s="283">
        <v>6</v>
      </c>
      <c r="B19" s="502"/>
      <c r="C19" s="502"/>
      <c r="D19" s="502"/>
      <c r="E19" s="502"/>
      <c r="F19" s="502"/>
      <c r="G19" s="323"/>
      <c r="H19" s="502"/>
      <c r="I19" s="502"/>
      <c r="J19" s="502"/>
      <c r="K19" s="502"/>
      <c r="L19" s="502"/>
      <c r="M19" s="502"/>
      <c r="N19" s="323"/>
    </row>
    <row r="20" spans="1:14" ht="24" customHeight="1">
      <c r="A20" s="283">
        <v>7</v>
      </c>
      <c r="B20" s="502"/>
      <c r="C20" s="502"/>
      <c r="D20" s="502"/>
      <c r="E20" s="502"/>
      <c r="F20" s="502"/>
      <c r="G20" s="323"/>
      <c r="H20" s="502"/>
      <c r="I20" s="502"/>
      <c r="J20" s="502"/>
      <c r="K20" s="502"/>
      <c r="L20" s="502"/>
      <c r="M20" s="502"/>
      <c r="N20" s="323"/>
    </row>
    <row r="21" spans="1:14" ht="24" customHeight="1">
      <c r="A21" s="283">
        <v>8</v>
      </c>
      <c r="B21" s="502"/>
      <c r="C21" s="502"/>
      <c r="D21" s="502"/>
      <c r="E21" s="502"/>
      <c r="F21" s="502"/>
      <c r="G21" s="323"/>
      <c r="H21" s="502"/>
      <c r="I21" s="502"/>
      <c r="J21" s="502"/>
      <c r="K21" s="502"/>
      <c r="L21" s="502"/>
      <c r="M21" s="502"/>
      <c r="N21" s="323"/>
    </row>
    <row r="22" ht="18.75" customHeight="1">
      <c r="A22" s="321" t="s">
        <v>344</v>
      </c>
    </row>
    <row r="23" spans="1:14" s="7" customFormat="1" ht="24" customHeight="1">
      <c r="A23" s="283"/>
      <c r="B23" s="501" t="s">
        <v>357</v>
      </c>
      <c r="C23" s="501"/>
      <c r="D23" s="501" t="s">
        <v>358</v>
      </c>
      <c r="E23" s="501"/>
      <c r="F23" s="501"/>
      <c r="G23" s="322" t="s">
        <v>359</v>
      </c>
      <c r="H23" s="501" t="s">
        <v>360</v>
      </c>
      <c r="I23" s="501"/>
      <c r="J23" s="501"/>
      <c r="K23" s="506" t="s">
        <v>370</v>
      </c>
      <c r="L23" s="507"/>
      <c r="M23" s="507"/>
      <c r="N23" s="508"/>
    </row>
    <row r="24" spans="1:14" ht="24" customHeight="1">
      <c r="A24" s="283">
        <v>1</v>
      </c>
      <c r="B24" s="502"/>
      <c r="C24" s="502"/>
      <c r="D24" s="502"/>
      <c r="E24" s="502"/>
      <c r="F24" s="502"/>
      <c r="G24" s="323"/>
      <c r="H24" s="502"/>
      <c r="I24" s="502"/>
      <c r="J24" s="502"/>
      <c r="K24" s="502"/>
      <c r="L24" s="502"/>
      <c r="M24" s="502"/>
      <c r="N24" s="323"/>
    </row>
    <row r="25" spans="1:14" ht="24" customHeight="1">
      <c r="A25" s="283">
        <v>2</v>
      </c>
      <c r="B25" s="502"/>
      <c r="C25" s="502"/>
      <c r="D25" s="502"/>
      <c r="E25" s="502"/>
      <c r="F25" s="502"/>
      <c r="G25" s="323"/>
      <c r="H25" s="502"/>
      <c r="I25" s="502"/>
      <c r="J25" s="502"/>
      <c r="K25" s="502"/>
      <c r="L25" s="502"/>
      <c r="M25" s="502"/>
      <c r="N25" s="323"/>
    </row>
    <row r="26" spans="1:14" ht="24" customHeight="1">
      <c r="A26" s="283">
        <v>3</v>
      </c>
      <c r="B26" s="502"/>
      <c r="C26" s="502"/>
      <c r="D26" s="502"/>
      <c r="E26" s="502"/>
      <c r="F26" s="502"/>
      <c r="G26" s="323"/>
      <c r="H26" s="502"/>
      <c r="I26" s="502"/>
      <c r="J26" s="502"/>
      <c r="K26" s="502"/>
      <c r="L26" s="502"/>
      <c r="M26" s="502"/>
      <c r="N26" s="323"/>
    </row>
    <row r="27" ht="24" customHeight="1">
      <c r="A27" s="285" t="s">
        <v>345</v>
      </c>
    </row>
    <row r="28" spans="1:14" ht="66" customHeight="1">
      <c r="A28" s="504"/>
      <c r="B28" s="505"/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325"/>
    </row>
    <row r="29" ht="32.25" customHeight="1">
      <c r="A29" s="285" t="s">
        <v>346</v>
      </c>
    </row>
    <row r="30" spans="1:6" ht="24" customHeight="1">
      <c r="A30" s="321">
        <v>2011</v>
      </c>
      <c r="B30" s="269" t="s">
        <v>347</v>
      </c>
      <c r="D30" s="269" t="s">
        <v>348</v>
      </c>
      <c r="F30" s="269" t="s">
        <v>349</v>
      </c>
    </row>
    <row r="31" spans="5:12" ht="30" customHeight="1">
      <c r="E31" s="269" t="s">
        <v>350</v>
      </c>
      <c r="G31" s="459"/>
      <c r="H31" s="459"/>
      <c r="I31" s="459"/>
      <c r="J31" s="459"/>
      <c r="K31" s="459"/>
      <c r="L31" s="459"/>
    </row>
    <row r="32" spans="3:14" ht="24" customHeight="1">
      <c r="C32" s="503" t="s">
        <v>362</v>
      </c>
      <c r="D32" s="503"/>
      <c r="E32" s="503"/>
      <c r="F32" s="503"/>
      <c r="G32" s="503"/>
      <c r="H32" s="503"/>
      <c r="I32" s="503"/>
      <c r="J32" s="503"/>
      <c r="K32" s="503"/>
      <c r="M32" s="500"/>
      <c r="N32" s="500"/>
    </row>
    <row r="33" spans="1:14" ht="24" customHeight="1">
      <c r="A33" s="321" t="s">
        <v>337</v>
      </c>
      <c r="B33" s="518" t="s">
        <v>364</v>
      </c>
      <c r="C33" s="518"/>
      <c r="D33" s="518"/>
      <c r="E33" s="518"/>
      <c r="F33" s="518"/>
      <c r="G33" s="509" t="s">
        <v>363</v>
      </c>
      <c r="H33" s="509"/>
      <c r="I33" s="509"/>
      <c r="J33" s="459"/>
      <c r="K33" s="459"/>
      <c r="L33" s="459"/>
      <c r="M33" s="459"/>
      <c r="N33" s="459"/>
    </row>
    <row r="34" spans="1:13" ht="24" customHeight="1">
      <c r="A34" s="321" t="s">
        <v>338</v>
      </c>
      <c r="B34" s="452">
        <v>2011</v>
      </c>
      <c r="C34" s="452"/>
      <c r="D34" s="324" t="s">
        <v>347</v>
      </c>
      <c r="E34" s="324"/>
      <c r="F34" s="324" t="s">
        <v>348</v>
      </c>
      <c r="G34" s="324"/>
      <c r="H34" s="324" t="s">
        <v>349</v>
      </c>
      <c r="I34" s="324"/>
      <c r="J34" s="324" t="s">
        <v>351</v>
      </c>
      <c r="K34" s="324"/>
      <c r="L34" s="324" t="s">
        <v>352</v>
      </c>
      <c r="M34" s="324" t="s">
        <v>365</v>
      </c>
    </row>
    <row r="35" spans="1:12" ht="24" customHeight="1">
      <c r="A35" s="321" t="s">
        <v>339</v>
      </c>
      <c r="B35" s="452"/>
      <c r="C35" s="452"/>
      <c r="D35" s="452"/>
      <c r="E35" s="452"/>
      <c r="F35" s="452"/>
      <c r="G35" s="452"/>
      <c r="H35" s="452"/>
      <c r="I35" s="452"/>
      <c r="J35" s="452"/>
      <c r="K35" s="452"/>
      <c r="L35" s="452"/>
    </row>
    <row r="36" spans="1:11" ht="24" customHeight="1">
      <c r="A36" s="321" t="s">
        <v>340</v>
      </c>
      <c r="C36" s="459"/>
      <c r="D36" s="459"/>
      <c r="E36" s="459"/>
      <c r="F36" s="459"/>
      <c r="G36" s="321" t="s">
        <v>353</v>
      </c>
      <c r="H36" s="459"/>
      <c r="I36" s="459"/>
      <c r="J36" s="459"/>
      <c r="K36" s="459"/>
    </row>
    <row r="37" spans="3:11" ht="24" customHeight="1">
      <c r="C37" s="291"/>
      <c r="D37" s="291"/>
      <c r="E37" s="291"/>
      <c r="F37" s="291"/>
      <c r="G37" s="321"/>
      <c r="H37" s="291"/>
      <c r="I37" s="291"/>
      <c r="J37" s="291"/>
      <c r="K37" s="291"/>
    </row>
    <row r="38" spans="1:11" ht="24" customHeight="1">
      <c r="A38" s="510" t="s">
        <v>361</v>
      </c>
      <c r="B38" s="510"/>
      <c r="C38" s="510"/>
      <c r="D38" s="510"/>
      <c r="E38" s="510"/>
      <c r="F38" s="510"/>
      <c r="G38" s="510"/>
      <c r="H38" s="291"/>
      <c r="I38" s="291"/>
      <c r="J38" s="291"/>
      <c r="K38" s="291"/>
    </row>
    <row r="39" spans="1:14" ht="249.75" customHeight="1">
      <c r="A39" s="511"/>
      <c r="B39" s="512"/>
      <c r="C39" s="512"/>
      <c r="D39" s="512"/>
      <c r="E39" s="512"/>
      <c r="F39" s="512"/>
      <c r="G39" s="512"/>
      <c r="H39" s="512"/>
      <c r="I39" s="512"/>
      <c r="J39" s="512"/>
      <c r="K39" s="512"/>
      <c r="L39" s="512"/>
      <c r="M39" s="512"/>
      <c r="N39" s="513"/>
    </row>
    <row r="40" spans="1:14" ht="249.75" customHeight="1">
      <c r="A40" s="514"/>
      <c r="B40" s="515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6"/>
    </row>
    <row r="41" ht="32.25" customHeight="1">
      <c r="A41" s="285" t="s">
        <v>346</v>
      </c>
    </row>
    <row r="42" spans="1:6" ht="24" customHeight="1">
      <c r="A42" s="321">
        <v>2011</v>
      </c>
      <c r="B42" s="269" t="s">
        <v>347</v>
      </c>
      <c r="D42" s="269" t="s">
        <v>348</v>
      </c>
      <c r="F42" s="269" t="s">
        <v>349</v>
      </c>
    </row>
    <row r="43" spans="5:12" ht="30" customHeight="1">
      <c r="E43" s="269" t="s">
        <v>350</v>
      </c>
      <c r="G43" s="459"/>
      <c r="H43" s="459"/>
      <c r="I43" s="459"/>
      <c r="J43" s="459"/>
      <c r="K43" s="459"/>
      <c r="L43" s="459"/>
    </row>
  </sheetData>
  <sheetProtection/>
  <mergeCells count="92">
    <mergeCell ref="B4:L4"/>
    <mergeCell ref="A38:G38"/>
    <mergeCell ref="A39:N39"/>
    <mergeCell ref="A40:N40"/>
    <mergeCell ref="G43:L43"/>
    <mergeCell ref="G2:I2"/>
    <mergeCell ref="J2:L2"/>
    <mergeCell ref="M2:N2"/>
    <mergeCell ref="B2:F2"/>
    <mergeCell ref="B33:F33"/>
    <mergeCell ref="G33:I33"/>
    <mergeCell ref="J33:L33"/>
    <mergeCell ref="M33:N33"/>
    <mergeCell ref="B34:C34"/>
    <mergeCell ref="C36:F36"/>
    <mergeCell ref="H36:K36"/>
    <mergeCell ref="C32:K32"/>
    <mergeCell ref="M32:N32"/>
    <mergeCell ref="B35:L35"/>
    <mergeCell ref="G31:L31"/>
    <mergeCell ref="A28:M28"/>
    <mergeCell ref="K13:N13"/>
    <mergeCell ref="K23:N23"/>
    <mergeCell ref="B26:C26"/>
    <mergeCell ref="D26:F26"/>
    <mergeCell ref="H26:J26"/>
    <mergeCell ref="C1:K1"/>
    <mergeCell ref="M1:N1"/>
    <mergeCell ref="B25:C25"/>
    <mergeCell ref="D25:F25"/>
    <mergeCell ref="H25:J25"/>
    <mergeCell ref="K25:M25"/>
    <mergeCell ref="B20:C20"/>
    <mergeCell ref="D20:F20"/>
    <mergeCell ref="H20:J20"/>
    <mergeCell ref="K20:M20"/>
    <mergeCell ref="K26:M26"/>
    <mergeCell ref="B23:C23"/>
    <mergeCell ref="D23:F23"/>
    <mergeCell ref="H23:J23"/>
    <mergeCell ref="B24:C24"/>
    <mergeCell ref="D24:F24"/>
    <mergeCell ref="H24:J24"/>
    <mergeCell ref="K24:M24"/>
    <mergeCell ref="B21:C21"/>
    <mergeCell ref="D21:F21"/>
    <mergeCell ref="H21:J21"/>
    <mergeCell ref="K21:M21"/>
    <mergeCell ref="B18:C18"/>
    <mergeCell ref="D18:F18"/>
    <mergeCell ref="H18:J18"/>
    <mergeCell ref="K18:M18"/>
    <mergeCell ref="B19:C19"/>
    <mergeCell ref="D19:F19"/>
    <mergeCell ref="H19:J19"/>
    <mergeCell ref="K19:M19"/>
    <mergeCell ref="B16:C16"/>
    <mergeCell ref="D16:F16"/>
    <mergeCell ref="H16:J16"/>
    <mergeCell ref="K16:M16"/>
    <mergeCell ref="B17:C17"/>
    <mergeCell ref="D17:F17"/>
    <mergeCell ref="H17:J17"/>
    <mergeCell ref="K17:M17"/>
    <mergeCell ref="B14:C14"/>
    <mergeCell ref="D14:F14"/>
    <mergeCell ref="H14:J14"/>
    <mergeCell ref="K14:M14"/>
    <mergeCell ref="B15:C15"/>
    <mergeCell ref="D15:F15"/>
    <mergeCell ref="H15:J15"/>
    <mergeCell ref="K15:M15"/>
    <mergeCell ref="A10:B10"/>
    <mergeCell ref="A11:B11"/>
    <mergeCell ref="B13:C13"/>
    <mergeCell ref="H13:J13"/>
    <mergeCell ref="D13:F13"/>
    <mergeCell ref="C10:G10"/>
    <mergeCell ref="H10:I10"/>
    <mergeCell ref="J10:M10"/>
    <mergeCell ref="C11:G11"/>
    <mergeCell ref="H11:I11"/>
    <mergeCell ref="J11:M11"/>
    <mergeCell ref="B3:C3"/>
    <mergeCell ref="H5:K5"/>
    <mergeCell ref="C5:F5"/>
    <mergeCell ref="E6:F6"/>
    <mergeCell ref="E7:F7"/>
    <mergeCell ref="E8:F8"/>
    <mergeCell ref="H6:I6"/>
    <mergeCell ref="H7:I7"/>
    <mergeCell ref="H8:I8"/>
  </mergeCells>
  <printOptions/>
  <pageMargins left="0.8645833333333334" right="0.40625" top="0.75" bottom="0.75" header="0.3" footer="0.3"/>
  <pageSetup horizontalDpi="300" verticalDpi="300" orientation="portrait" paperSize="9" r:id="rId1"/>
  <headerFooter>
    <oddHeader>&amp;R（様式８-&amp;P）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1"/>
  <sheetViews>
    <sheetView view="pageLayout" zoomScaleSheetLayoutView="100" workbookViewId="0" topLeftCell="A1">
      <selection activeCell="E13" sqref="E13"/>
    </sheetView>
  </sheetViews>
  <sheetFormatPr defaultColWidth="9.140625" defaultRowHeight="15"/>
  <cols>
    <col min="1" max="1" width="3.7109375" style="195" bestFit="1" customWidth="1"/>
    <col min="2" max="2" width="6.57421875" style="196" customWidth="1"/>
    <col min="3" max="3" width="6.8515625" style="195" bestFit="1" customWidth="1"/>
    <col min="4" max="4" width="6.8515625" style="195" customWidth="1"/>
    <col min="5" max="5" width="6.57421875" style="195" customWidth="1"/>
    <col min="6" max="7" width="6.8515625" style="195" customWidth="1"/>
    <col min="8" max="8" width="3.140625" style="195" bestFit="1" customWidth="1"/>
    <col min="9" max="9" width="3.140625" style="195" customWidth="1"/>
    <col min="10" max="10" width="3.421875" style="195" bestFit="1" customWidth="1"/>
    <col min="11" max="11" width="7.140625" style="195" customWidth="1"/>
    <col min="12" max="15" width="3.8515625" style="195" customWidth="1"/>
    <col min="16" max="16" width="3.140625" style="195" customWidth="1"/>
    <col min="17" max="17" width="3.421875" style="195" customWidth="1"/>
    <col min="18" max="20" width="7.140625" style="195" customWidth="1"/>
    <col min="21" max="21" width="0.71875" style="195" customWidth="1"/>
    <col min="22" max="24" width="7.140625" style="197" customWidth="1"/>
    <col min="25" max="29" width="9.00390625" style="197" customWidth="1"/>
    <col min="30" max="16384" width="9.00390625" style="195" customWidth="1"/>
  </cols>
  <sheetData>
    <row r="1" spans="1:27" s="197" customFormat="1" ht="19.5" customHeight="1" thickBot="1">
      <c r="A1" s="567" t="s">
        <v>314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198"/>
      <c r="V1" s="198"/>
      <c r="W1" s="198"/>
      <c r="X1" s="198"/>
      <c r="Y1" s="198"/>
      <c r="Z1" s="198"/>
      <c r="AA1" s="198"/>
    </row>
    <row r="2" spans="1:29" ht="26.25" customHeight="1" thickBot="1">
      <c r="A2" s="568" t="s">
        <v>159</v>
      </c>
      <c r="B2" s="569"/>
      <c r="C2" s="578"/>
      <c r="D2" s="579"/>
      <c r="E2" s="579"/>
      <c r="F2" s="580"/>
      <c r="G2" s="575" t="s">
        <v>311</v>
      </c>
      <c r="H2" s="576"/>
      <c r="I2" s="577"/>
      <c r="J2" s="577"/>
      <c r="K2" s="577"/>
      <c r="L2" s="577"/>
      <c r="M2" s="577"/>
      <c r="N2" s="577"/>
      <c r="O2" s="554" t="s">
        <v>178</v>
      </c>
      <c r="P2" s="554"/>
      <c r="Q2" s="573"/>
      <c r="R2" s="573"/>
      <c r="S2" s="573"/>
      <c r="T2" s="574"/>
      <c r="U2" s="197"/>
      <c r="W2" s="197" t="s">
        <v>225</v>
      </c>
      <c r="AA2" s="195"/>
      <c r="AB2" s="195"/>
      <c r="AC2" s="195"/>
    </row>
    <row r="3" spans="1:29" ht="19.5" customHeight="1">
      <c r="A3" s="570" t="s">
        <v>179</v>
      </c>
      <c r="B3" s="571"/>
      <c r="C3" s="519"/>
      <c r="D3" s="520"/>
      <c r="E3" s="520"/>
      <c r="F3" s="520"/>
      <c r="G3" s="523"/>
      <c r="H3" s="524"/>
      <c r="I3" s="570" t="s">
        <v>180</v>
      </c>
      <c r="J3" s="572"/>
      <c r="K3" s="570"/>
      <c r="L3" s="572"/>
      <c r="M3" s="572"/>
      <c r="N3" s="583"/>
      <c r="O3" s="584" t="s">
        <v>181</v>
      </c>
      <c r="P3" s="585"/>
      <c r="Q3" s="552"/>
      <c r="R3" s="554"/>
      <c r="S3" s="554"/>
      <c r="T3" s="555"/>
      <c r="U3" s="197"/>
      <c r="W3" s="197" t="s">
        <v>226</v>
      </c>
      <c r="AA3" s="195"/>
      <c r="AB3" s="195"/>
      <c r="AC3" s="195"/>
    </row>
    <row r="4" spans="1:29" ht="19.5" customHeight="1">
      <c r="A4" s="552" t="s">
        <v>182</v>
      </c>
      <c r="B4" s="553"/>
      <c r="C4" s="521"/>
      <c r="D4" s="522"/>
      <c r="E4" s="522"/>
      <c r="F4" s="522"/>
      <c r="G4" s="521"/>
      <c r="H4" s="525"/>
      <c r="I4" s="552" t="s">
        <v>180</v>
      </c>
      <c r="J4" s="554"/>
      <c r="K4" s="552"/>
      <c r="L4" s="554"/>
      <c r="M4" s="554"/>
      <c r="N4" s="555"/>
      <c r="O4" s="556" t="s">
        <v>181</v>
      </c>
      <c r="P4" s="557"/>
      <c r="Q4" s="552"/>
      <c r="R4" s="554"/>
      <c r="S4" s="554"/>
      <c r="T4" s="555"/>
      <c r="U4" s="197"/>
      <c r="W4" s="197" t="s">
        <v>227</v>
      </c>
      <c r="AA4" s="195"/>
      <c r="AB4" s="195"/>
      <c r="AC4" s="195"/>
    </row>
    <row r="5" spans="1:29" ht="19.5" customHeight="1">
      <c r="A5" s="552" t="s">
        <v>183</v>
      </c>
      <c r="B5" s="553"/>
      <c r="C5" s="521"/>
      <c r="D5" s="522"/>
      <c r="E5" s="522"/>
      <c r="F5" s="522"/>
      <c r="G5" s="521"/>
      <c r="H5" s="525"/>
      <c r="I5" s="552" t="s">
        <v>180</v>
      </c>
      <c r="J5" s="554"/>
      <c r="K5" s="552"/>
      <c r="L5" s="554"/>
      <c r="M5" s="554"/>
      <c r="N5" s="555"/>
      <c r="O5" s="556" t="s">
        <v>181</v>
      </c>
      <c r="P5" s="557"/>
      <c r="Q5" s="552"/>
      <c r="R5" s="554"/>
      <c r="S5" s="554"/>
      <c r="T5" s="555"/>
      <c r="U5" s="197"/>
      <c r="W5" s="197" t="s">
        <v>228</v>
      </c>
      <c r="AB5" s="195"/>
      <c r="AC5" s="195"/>
    </row>
    <row r="6" spans="2:23" ht="11.25" customHeight="1">
      <c r="B6" s="198"/>
      <c r="C6" s="197"/>
      <c r="D6" s="197"/>
      <c r="E6" s="197"/>
      <c r="F6" s="197"/>
      <c r="G6" s="260" t="s">
        <v>231</v>
      </c>
      <c r="H6" s="260"/>
      <c r="I6" s="260"/>
      <c r="J6" s="260"/>
      <c r="K6" s="260"/>
      <c r="L6" s="260"/>
      <c r="M6" s="199"/>
      <c r="N6" s="199"/>
      <c r="W6" s="197" t="s">
        <v>229</v>
      </c>
    </row>
    <row r="7" spans="1:23" ht="14.25" thickBot="1">
      <c r="A7" s="581" t="s">
        <v>216</v>
      </c>
      <c r="B7" s="581"/>
      <c r="C7" s="581"/>
      <c r="D7" s="581"/>
      <c r="E7" s="197" t="s">
        <v>232</v>
      </c>
      <c r="F7" s="197"/>
      <c r="G7" s="201"/>
      <c r="H7" s="201"/>
      <c r="I7" s="582" t="s">
        <v>185</v>
      </c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W7" s="197" t="s">
        <v>230</v>
      </c>
    </row>
    <row r="8" spans="2:21" ht="21" customHeight="1" thickBot="1">
      <c r="B8" s="261" t="s">
        <v>215</v>
      </c>
      <c r="C8" s="545" t="s">
        <v>233</v>
      </c>
      <c r="D8" s="545"/>
      <c r="E8" s="261" t="s">
        <v>215</v>
      </c>
      <c r="F8" s="545" t="s">
        <v>233</v>
      </c>
      <c r="G8" s="545"/>
      <c r="H8" s="197"/>
      <c r="I8" s="558" t="s">
        <v>188</v>
      </c>
      <c r="J8" s="206"/>
      <c r="K8" s="207" t="s">
        <v>189</v>
      </c>
      <c r="L8" s="561" t="s">
        <v>190</v>
      </c>
      <c r="M8" s="562"/>
      <c r="N8" s="561" t="s">
        <v>191</v>
      </c>
      <c r="O8" s="563"/>
      <c r="P8" s="564" t="s">
        <v>192</v>
      </c>
      <c r="Q8" s="207"/>
      <c r="R8" s="207" t="s">
        <v>189</v>
      </c>
      <c r="S8" s="207" t="s">
        <v>190</v>
      </c>
      <c r="T8" s="208" t="s">
        <v>191</v>
      </c>
      <c r="U8" s="197"/>
    </row>
    <row r="9" spans="2:21" ht="21" customHeight="1" thickTop="1">
      <c r="B9" s="261" t="s">
        <v>217</v>
      </c>
      <c r="C9" s="545" t="s">
        <v>233</v>
      </c>
      <c r="D9" s="545"/>
      <c r="E9" s="261" t="s">
        <v>215</v>
      </c>
      <c r="F9" s="545" t="s">
        <v>233</v>
      </c>
      <c r="G9" s="545"/>
      <c r="H9" s="197"/>
      <c r="I9" s="559"/>
      <c r="J9" s="211" t="s">
        <v>193</v>
      </c>
      <c r="K9" s="211"/>
      <c r="L9" s="546"/>
      <c r="M9" s="547"/>
      <c r="N9" s="546"/>
      <c r="O9" s="548"/>
      <c r="P9" s="565"/>
      <c r="Q9" s="211" t="s">
        <v>193</v>
      </c>
      <c r="R9" s="212"/>
      <c r="S9" s="212"/>
      <c r="T9" s="213"/>
      <c r="U9" s="197"/>
    </row>
    <row r="10" spans="2:21" ht="21" customHeight="1" thickBot="1">
      <c r="B10" s="261" t="s">
        <v>187</v>
      </c>
      <c r="C10" s="545" t="s">
        <v>233</v>
      </c>
      <c r="D10" s="545"/>
      <c r="E10" s="261" t="s">
        <v>218</v>
      </c>
      <c r="F10" s="545" t="s">
        <v>233</v>
      </c>
      <c r="G10" s="545"/>
      <c r="H10" s="197"/>
      <c r="I10" s="560"/>
      <c r="J10" s="216" t="s">
        <v>194</v>
      </c>
      <c r="K10" s="215"/>
      <c r="L10" s="549"/>
      <c r="M10" s="550"/>
      <c r="N10" s="549"/>
      <c r="O10" s="551"/>
      <c r="P10" s="566"/>
      <c r="Q10" s="216" t="s">
        <v>194</v>
      </c>
      <c r="R10" s="215"/>
      <c r="S10" s="215"/>
      <c r="T10" s="217"/>
      <c r="U10" s="197"/>
    </row>
    <row r="11" spans="2:21" ht="21" customHeight="1">
      <c r="B11" s="261" t="s">
        <v>187</v>
      </c>
      <c r="C11" s="545" t="s">
        <v>233</v>
      </c>
      <c r="D11" s="545"/>
      <c r="E11" s="261" t="s">
        <v>215</v>
      </c>
      <c r="F11" s="545" t="s">
        <v>233</v>
      </c>
      <c r="G11" s="545"/>
      <c r="H11" s="197"/>
      <c r="I11" s="252"/>
      <c r="J11" s="198"/>
      <c r="K11" s="251"/>
      <c r="L11" s="251"/>
      <c r="M11" s="251"/>
      <c r="N11" s="251"/>
      <c r="O11" s="251"/>
      <c r="P11" s="253"/>
      <c r="Q11" s="198"/>
      <c r="R11" s="251"/>
      <c r="S11" s="251"/>
      <c r="T11" s="251"/>
      <c r="U11" s="197"/>
    </row>
    <row r="12" spans="1:20" s="197" customFormat="1" ht="9.75" customHeight="1">
      <c r="A12" s="195"/>
      <c r="B12" s="251"/>
      <c r="C12" s="232"/>
      <c r="D12" s="232"/>
      <c r="E12" s="251"/>
      <c r="F12" s="232"/>
      <c r="G12" s="232"/>
      <c r="I12" s="252"/>
      <c r="J12" s="198"/>
      <c r="K12" s="251"/>
      <c r="L12" s="251"/>
      <c r="M12" s="251"/>
      <c r="N12" s="251"/>
      <c r="O12" s="251"/>
      <c r="P12" s="253"/>
      <c r="Q12" s="198"/>
      <c r="R12" s="251"/>
      <c r="S12" s="251"/>
      <c r="T12" s="251"/>
    </row>
    <row r="13" spans="1:29" ht="16.5" customHeight="1">
      <c r="A13" s="218" t="s">
        <v>195</v>
      </c>
      <c r="C13" s="198"/>
      <c r="D13" s="198"/>
      <c r="E13" s="233" t="s">
        <v>374</v>
      </c>
      <c r="F13" s="198"/>
      <c r="G13" s="197"/>
      <c r="H13" s="197"/>
      <c r="I13" s="197"/>
      <c r="J13" s="197"/>
      <c r="K13" s="197"/>
      <c r="L13" s="197"/>
      <c r="M13" s="198"/>
      <c r="N13" s="198"/>
      <c r="O13" s="197"/>
      <c r="P13" s="197"/>
      <c r="Q13" s="197"/>
      <c r="R13" s="197"/>
      <c r="S13" s="197"/>
      <c r="T13" s="197"/>
      <c r="U13" s="197"/>
      <c r="AB13" s="195"/>
      <c r="AC13" s="195"/>
    </row>
    <row r="14" spans="1:29" ht="19.5" customHeight="1" thickBot="1">
      <c r="A14" s="219"/>
      <c r="B14" s="220" t="s">
        <v>196</v>
      </c>
      <c r="C14" s="220" t="s">
        <v>197</v>
      </c>
      <c r="D14" s="221" t="s">
        <v>171</v>
      </c>
      <c r="E14" s="538" t="s">
        <v>198</v>
      </c>
      <c r="F14" s="538"/>
      <c r="G14" s="538"/>
      <c r="H14" s="539" t="s">
        <v>199</v>
      </c>
      <c r="I14" s="540"/>
      <c r="J14" s="540"/>
      <c r="K14" s="540"/>
      <c r="L14" s="541"/>
      <c r="M14" s="542" t="s">
        <v>200</v>
      </c>
      <c r="N14" s="542"/>
      <c r="O14" s="543"/>
      <c r="P14" s="539" t="s">
        <v>201</v>
      </c>
      <c r="Q14" s="541"/>
      <c r="R14" s="539" t="s">
        <v>202</v>
      </c>
      <c r="S14" s="541"/>
      <c r="T14" s="222" t="s">
        <v>203</v>
      </c>
      <c r="U14" s="197"/>
      <c r="AB14" s="195"/>
      <c r="AC14" s="195"/>
    </row>
    <row r="15" spans="1:29" ht="25.5" customHeight="1" thickTop="1">
      <c r="A15" s="223">
        <v>1</v>
      </c>
      <c r="B15" s="224"/>
      <c r="C15" s="224"/>
      <c r="D15" s="225"/>
      <c r="E15" s="544" t="s">
        <v>204</v>
      </c>
      <c r="F15" s="544"/>
      <c r="G15" s="544"/>
      <c r="H15" s="527"/>
      <c r="I15" s="528"/>
      <c r="J15" s="528"/>
      <c r="K15" s="528"/>
      <c r="L15" s="529"/>
      <c r="M15" s="530"/>
      <c r="N15" s="531"/>
      <c r="O15" s="532"/>
      <c r="P15" s="533"/>
      <c r="Q15" s="534"/>
      <c r="R15" s="521"/>
      <c r="S15" s="525"/>
      <c r="T15" s="226"/>
      <c r="U15" s="197"/>
      <c r="AB15" s="195"/>
      <c r="AC15" s="195"/>
    </row>
    <row r="16" spans="1:29" ht="25.5" customHeight="1">
      <c r="A16" s="227">
        <v>2</v>
      </c>
      <c r="B16" s="228"/>
      <c r="C16" s="228"/>
      <c r="D16" s="229"/>
      <c r="E16" s="526" t="s">
        <v>204</v>
      </c>
      <c r="F16" s="526"/>
      <c r="G16" s="526"/>
      <c r="H16" s="527"/>
      <c r="I16" s="528"/>
      <c r="J16" s="528"/>
      <c r="K16" s="528"/>
      <c r="L16" s="529"/>
      <c r="M16" s="530"/>
      <c r="N16" s="531"/>
      <c r="O16" s="532"/>
      <c r="P16" s="533"/>
      <c r="Q16" s="534"/>
      <c r="R16" s="521"/>
      <c r="S16" s="525"/>
      <c r="T16" s="230"/>
      <c r="U16" s="197"/>
      <c r="AB16" s="195"/>
      <c r="AC16" s="195"/>
    </row>
    <row r="17" spans="1:29" ht="25.5" customHeight="1">
      <c r="A17" s="231">
        <v>3</v>
      </c>
      <c r="B17" s="228"/>
      <c r="C17" s="228"/>
      <c r="D17" s="229"/>
      <c r="E17" s="526" t="s">
        <v>204</v>
      </c>
      <c r="F17" s="526"/>
      <c r="G17" s="526"/>
      <c r="H17" s="527"/>
      <c r="I17" s="528"/>
      <c r="J17" s="528"/>
      <c r="K17" s="528"/>
      <c r="L17" s="529"/>
      <c r="M17" s="530"/>
      <c r="N17" s="531"/>
      <c r="O17" s="532"/>
      <c r="P17" s="533"/>
      <c r="Q17" s="534"/>
      <c r="R17" s="521"/>
      <c r="S17" s="525"/>
      <c r="T17" s="226"/>
      <c r="U17" s="198"/>
      <c r="V17" s="198"/>
      <c r="W17" s="198"/>
      <c r="X17" s="198"/>
      <c r="Y17" s="198"/>
      <c r="AB17" s="195"/>
      <c r="AC17" s="195"/>
    </row>
    <row r="18" spans="1:29" ht="25.5" customHeight="1">
      <c r="A18" s="227">
        <v>4</v>
      </c>
      <c r="B18" s="228"/>
      <c r="C18" s="228"/>
      <c r="D18" s="229"/>
      <c r="E18" s="526" t="s">
        <v>204</v>
      </c>
      <c r="F18" s="526"/>
      <c r="G18" s="526"/>
      <c r="H18" s="527"/>
      <c r="I18" s="528"/>
      <c r="J18" s="528"/>
      <c r="K18" s="528"/>
      <c r="L18" s="529"/>
      <c r="M18" s="530"/>
      <c r="N18" s="531"/>
      <c r="O18" s="532"/>
      <c r="P18" s="533"/>
      <c r="Q18" s="534"/>
      <c r="R18" s="521"/>
      <c r="S18" s="525"/>
      <c r="T18" s="226"/>
      <c r="U18" s="197"/>
      <c r="AB18" s="195"/>
      <c r="AC18" s="195"/>
    </row>
    <row r="19" spans="1:29" ht="25.5" customHeight="1">
      <c r="A19" s="231">
        <v>5</v>
      </c>
      <c r="B19" s="228"/>
      <c r="C19" s="228"/>
      <c r="D19" s="229"/>
      <c r="E19" s="526" t="s">
        <v>204</v>
      </c>
      <c r="F19" s="526"/>
      <c r="G19" s="526"/>
      <c r="H19" s="527"/>
      <c r="I19" s="528"/>
      <c r="J19" s="528"/>
      <c r="K19" s="528"/>
      <c r="L19" s="529"/>
      <c r="M19" s="530"/>
      <c r="N19" s="531"/>
      <c r="O19" s="532"/>
      <c r="P19" s="533"/>
      <c r="Q19" s="534"/>
      <c r="R19" s="521"/>
      <c r="S19" s="525"/>
      <c r="T19" s="226"/>
      <c r="U19" s="197"/>
      <c r="AB19" s="195"/>
      <c r="AC19" s="195"/>
    </row>
    <row r="20" spans="1:29" ht="25.5" customHeight="1">
      <c r="A20" s="227">
        <v>6</v>
      </c>
      <c r="B20" s="228"/>
      <c r="C20" s="228"/>
      <c r="D20" s="229"/>
      <c r="E20" s="526" t="s">
        <v>204</v>
      </c>
      <c r="F20" s="526"/>
      <c r="G20" s="526"/>
      <c r="H20" s="527"/>
      <c r="I20" s="528"/>
      <c r="J20" s="528"/>
      <c r="K20" s="528"/>
      <c r="L20" s="529"/>
      <c r="M20" s="530"/>
      <c r="N20" s="531"/>
      <c r="O20" s="532"/>
      <c r="P20" s="533"/>
      <c r="Q20" s="534"/>
      <c r="R20" s="521"/>
      <c r="S20" s="525"/>
      <c r="T20" s="226"/>
      <c r="U20" s="197"/>
      <c r="AB20" s="195"/>
      <c r="AC20" s="195"/>
    </row>
    <row r="21" spans="1:29" ht="25.5" customHeight="1">
      <c r="A21" s="231">
        <v>7</v>
      </c>
      <c r="B21" s="228"/>
      <c r="C21" s="228"/>
      <c r="D21" s="229"/>
      <c r="E21" s="526" t="s">
        <v>204</v>
      </c>
      <c r="F21" s="526"/>
      <c r="G21" s="526"/>
      <c r="H21" s="527"/>
      <c r="I21" s="528"/>
      <c r="J21" s="528"/>
      <c r="K21" s="528"/>
      <c r="L21" s="529"/>
      <c r="M21" s="530"/>
      <c r="N21" s="531"/>
      <c r="O21" s="532"/>
      <c r="P21" s="533"/>
      <c r="Q21" s="534"/>
      <c r="R21" s="521"/>
      <c r="S21" s="525"/>
      <c r="T21" s="226"/>
      <c r="U21" s="197"/>
      <c r="AB21" s="195"/>
      <c r="AC21" s="195"/>
    </row>
    <row r="22" spans="1:29" ht="25.5" customHeight="1">
      <c r="A22" s="227">
        <v>8</v>
      </c>
      <c r="B22" s="228"/>
      <c r="C22" s="228"/>
      <c r="D22" s="229"/>
      <c r="E22" s="526" t="s">
        <v>204</v>
      </c>
      <c r="F22" s="526"/>
      <c r="G22" s="526"/>
      <c r="H22" s="527"/>
      <c r="I22" s="528"/>
      <c r="J22" s="528"/>
      <c r="K22" s="528"/>
      <c r="L22" s="529"/>
      <c r="M22" s="530"/>
      <c r="N22" s="531"/>
      <c r="O22" s="532"/>
      <c r="P22" s="533"/>
      <c r="Q22" s="534"/>
      <c r="R22" s="521"/>
      <c r="S22" s="525"/>
      <c r="T22" s="226"/>
      <c r="U22" s="197"/>
      <c r="AB22" s="195"/>
      <c r="AC22" s="195"/>
    </row>
    <row r="23" spans="1:29" ht="25.5" customHeight="1">
      <c r="A23" s="231">
        <v>9</v>
      </c>
      <c r="B23" s="228"/>
      <c r="C23" s="228"/>
      <c r="D23" s="229"/>
      <c r="E23" s="526" t="s">
        <v>204</v>
      </c>
      <c r="F23" s="526"/>
      <c r="G23" s="526"/>
      <c r="H23" s="527"/>
      <c r="I23" s="528"/>
      <c r="J23" s="528"/>
      <c r="K23" s="528"/>
      <c r="L23" s="529"/>
      <c r="M23" s="530"/>
      <c r="N23" s="531"/>
      <c r="O23" s="532"/>
      <c r="P23" s="533"/>
      <c r="Q23" s="534"/>
      <c r="R23" s="521"/>
      <c r="S23" s="525"/>
      <c r="T23" s="226"/>
      <c r="U23" s="197"/>
      <c r="AB23" s="195"/>
      <c r="AC23" s="195"/>
    </row>
    <row r="24" spans="1:29" ht="25.5" customHeight="1">
      <c r="A24" s="227">
        <v>10</v>
      </c>
      <c r="B24" s="228"/>
      <c r="C24" s="228"/>
      <c r="D24" s="229"/>
      <c r="E24" s="526" t="s">
        <v>204</v>
      </c>
      <c r="F24" s="526"/>
      <c r="G24" s="526"/>
      <c r="H24" s="527"/>
      <c r="I24" s="528"/>
      <c r="J24" s="528"/>
      <c r="K24" s="528"/>
      <c r="L24" s="529"/>
      <c r="M24" s="530"/>
      <c r="N24" s="531"/>
      <c r="O24" s="532"/>
      <c r="P24" s="533"/>
      <c r="Q24" s="534"/>
      <c r="R24" s="521"/>
      <c r="S24" s="525"/>
      <c r="T24" s="226"/>
      <c r="U24" s="197"/>
      <c r="AB24" s="195"/>
      <c r="AC24" s="195"/>
    </row>
    <row r="25" spans="1:29" ht="25.5" customHeight="1">
      <c r="A25" s="231">
        <v>11</v>
      </c>
      <c r="B25" s="228"/>
      <c r="C25" s="228"/>
      <c r="D25" s="229"/>
      <c r="E25" s="526" t="s">
        <v>204</v>
      </c>
      <c r="F25" s="526"/>
      <c r="G25" s="526"/>
      <c r="H25" s="527"/>
      <c r="I25" s="528"/>
      <c r="J25" s="528"/>
      <c r="K25" s="528"/>
      <c r="L25" s="529"/>
      <c r="M25" s="530"/>
      <c r="N25" s="531"/>
      <c r="O25" s="532"/>
      <c r="P25" s="533"/>
      <c r="Q25" s="534"/>
      <c r="R25" s="521"/>
      <c r="S25" s="525"/>
      <c r="T25" s="226"/>
      <c r="U25" s="197"/>
      <c r="AB25" s="195"/>
      <c r="AC25" s="195"/>
    </row>
    <row r="26" spans="1:29" ht="25.5" customHeight="1">
      <c r="A26" s="227">
        <v>12</v>
      </c>
      <c r="B26" s="228"/>
      <c r="C26" s="228"/>
      <c r="D26" s="229"/>
      <c r="E26" s="526" t="s">
        <v>204</v>
      </c>
      <c r="F26" s="526"/>
      <c r="G26" s="526"/>
      <c r="H26" s="527"/>
      <c r="I26" s="528"/>
      <c r="J26" s="528"/>
      <c r="K26" s="528"/>
      <c r="L26" s="529"/>
      <c r="M26" s="530"/>
      <c r="N26" s="531"/>
      <c r="O26" s="532"/>
      <c r="P26" s="533"/>
      <c r="Q26" s="534"/>
      <c r="R26" s="521"/>
      <c r="S26" s="525"/>
      <c r="T26" s="226"/>
      <c r="U26" s="197"/>
      <c r="AB26" s="195"/>
      <c r="AC26" s="195"/>
    </row>
    <row r="27" spans="1:29" ht="25.5" customHeight="1">
      <c r="A27" s="231">
        <v>13</v>
      </c>
      <c r="B27" s="228"/>
      <c r="C27" s="228"/>
      <c r="D27" s="229"/>
      <c r="E27" s="526" t="s">
        <v>204</v>
      </c>
      <c r="F27" s="526"/>
      <c r="G27" s="526"/>
      <c r="H27" s="527"/>
      <c r="I27" s="528"/>
      <c r="J27" s="528"/>
      <c r="K27" s="528"/>
      <c r="L27" s="529"/>
      <c r="M27" s="530"/>
      <c r="N27" s="531"/>
      <c r="O27" s="532"/>
      <c r="P27" s="533"/>
      <c r="Q27" s="534"/>
      <c r="R27" s="521"/>
      <c r="S27" s="525"/>
      <c r="T27" s="226"/>
      <c r="U27" s="197"/>
      <c r="Y27" s="537"/>
      <c r="Z27" s="537"/>
      <c r="AB27" s="195"/>
      <c r="AC27" s="195"/>
    </row>
    <row r="28" spans="1:29" ht="25.5" customHeight="1">
      <c r="A28" s="227">
        <v>14</v>
      </c>
      <c r="B28" s="228"/>
      <c r="C28" s="228"/>
      <c r="D28" s="229"/>
      <c r="E28" s="526" t="s">
        <v>204</v>
      </c>
      <c r="F28" s="526"/>
      <c r="G28" s="526"/>
      <c r="H28" s="527"/>
      <c r="I28" s="528"/>
      <c r="J28" s="528"/>
      <c r="K28" s="528"/>
      <c r="L28" s="529"/>
      <c r="M28" s="530"/>
      <c r="N28" s="531"/>
      <c r="O28" s="532"/>
      <c r="P28" s="533"/>
      <c r="Q28" s="534"/>
      <c r="R28" s="521"/>
      <c r="S28" s="525"/>
      <c r="T28" s="226"/>
      <c r="U28" s="197"/>
      <c r="AB28" s="195"/>
      <c r="AC28" s="195"/>
    </row>
    <row r="29" spans="1:29" ht="25.5" customHeight="1">
      <c r="A29" s="231">
        <v>15</v>
      </c>
      <c r="B29" s="228"/>
      <c r="C29" s="228"/>
      <c r="D29" s="229"/>
      <c r="E29" s="526" t="s">
        <v>204</v>
      </c>
      <c r="F29" s="526"/>
      <c r="G29" s="526"/>
      <c r="H29" s="527"/>
      <c r="I29" s="528"/>
      <c r="J29" s="528"/>
      <c r="K29" s="528"/>
      <c r="L29" s="529"/>
      <c r="M29" s="530"/>
      <c r="N29" s="531"/>
      <c r="O29" s="532"/>
      <c r="P29" s="533"/>
      <c r="Q29" s="534"/>
      <c r="R29" s="521"/>
      <c r="S29" s="525"/>
      <c r="T29" s="226"/>
      <c r="U29" s="197"/>
      <c r="AB29" s="195"/>
      <c r="AC29" s="195"/>
    </row>
    <row r="30" spans="1:29" ht="25.5" customHeight="1">
      <c r="A30" s="227">
        <v>16</v>
      </c>
      <c r="B30" s="228"/>
      <c r="C30" s="228"/>
      <c r="D30" s="229"/>
      <c r="E30" s="526" t="s">
        <v>204</v>
      </c>
      <c r="F30" s="526"/>
      <c r="G30" s="526"/>
      <c r="H30" s="527"/>
      <c r="I30" s="528"/>
      <c r="J30" s="528"/>
      <c r="K30" s="528"/>
      <c r="L30" s="529"/>
      <c r="M30" s="530"/>
      <c r="N30" s="531"/>
      <c r="O30" s="532"/>
      <c r="P30" s="533"/>
      <c r="Q30" s="534"/>
      <c r="R30" s="521"/>
      <c r="S30" s="525"/>
      <c r="T30" s="226"/>
      <c r="U30" s="197"/>
      <c r="AB30" s="195"/>
      <c r="AC30" s="195"/>
    </row>
    <row r="31" spans="1:29" ht="25.5" customHeight="1">
      <c r="A31" s="231">
        <v>17</v>
      </c>
      <c r="B31" s="228"/>
      <c r="C31" s="228"/>
      <c r="D31" s="229"/>
      <c r="E31" s="526" t="s">
        <v>204</v>
      </c>
      <c r="F31" s="526"/>
      <c r="G31" s="526"/>
      <c r="H31" s="527"/>
      <c r="I31" s="528"/>
      <c r="J31" s="528"/>
      <c r="K31" s="528"/>
      <c r="L31" s="529"/>
      <c r="M31" s="530"/>
      <c r="N31" s="531"/>
      <c r="O31" s="532"/>
      <c r="P31" s="533"/>
      <c r="Q31" s="534"/>
      <c r="R31" s="521"/>
      <c r="S31" s="525"/>
      <c r="T31" s="226"/>
      <c r="U31" s="197"/>
      <c r="AB31" s="195"/>
      <c r="AC31" s="195"/>
    </row>
    <row r="32" spans="1:29" ht="25.5" customHeight="1">
      <c r="A32" s="227">
        <v>18</v>
      </c>
      <c r="B32" s="228"/>
      <c r="C32" s="228"/>
      <c r="D32" s="229"/>
      <c r="E32" s="526" t="s">
        <v>204</v>
      </c>
      <c r="F32" s="526"/>
      <c r="G32" s="526"/>
      <c r="H32" s="527"/>
      <c r="I32" s="528"/>
      <c r="J32" s="528"/>
      <c r="K32" s="528"/>
      <c r="L32" s="529"/>
      <c r="M32" s="530"/>
      <c r="N32" s="531"/>
      <c r="O32" s="532"/>
      <c r="P32" s="533"/>
      <c r="Q32" s="534"/>
      <c r="R32" s="521"/>
      <c r="S32" s="525"/>
      <c r="T32" s="226"/>
      <c r="U32" s="197"/>
      <c r="AB32" s="195"/>
      <c r="AC32" s="195"/>
    </row>
    <row r="33" spans="1:29" ht="25.5" customHeight="1">
      <c r="A33" s="231">
        <v>19</v>
      </c>
      <c r="B33" s="228"/>
      <c r="C33" s="228"/>
      <c r="D33" s="229"/>
      <c r="E33" s="526" t="s">
        <v>204</v>
      </c>
      <c r="F33" s="526"/>
      <c r="G33" s="526"/>
      <c r="H33" s="527"/>
      <c r="I33" s="528"/>
      <c r="J33" s="528"/>
      <c r="K33" s="528"/>
      <c r="L33" s="529"/>
      <c r="M33" s="530"/>
      <c r="N33" s="531"/>
      <c r="O33" s="532"/>
      <c r="P33" s="533"/>
      <c r="Q33" s="534"/>
      <c r="R33" s="521"/>
      <c r="S33" s="525"/>
      <c r="T33" s="226"/>
      <c r="U33" s="197"/>
      <c r="AB33" s="195"/>
      <c r="AC33" s="195"/>
    </row>
    <row r="34" spans="1:29" ht="25.5" customHeight="1">
      <c r="A34" s="227">
        <v>20</v>
      </c>
      <c r="B34" s="228"/>
      <c r="C34" s="228"/>
      <c r="D34" s="229"/>
      <c r="E34" s="526" t="s">
        <v>204</v>
      </c>
      <c r="F34" s="526"/>
      <c r="G34" s="526"/>
      <c r="H34" s="527"/>
      <c r="I34" s="528"/>
      <c r="J34" s="528"/>
      <c r="K34" s="528"/>
      <c r="L34" s="529"/>
      <c r="M34" s="530"/>
      <c r="N34" s="531"/>
      <c r="O34" s="532"/>
      <c r="P34" s="533"/>
      <c r="Q34" s="534"/>
      <c r="R34" s="521"/>
      <c r="S34" s="525"/>
      <c r="T34" s="226"/>
      <c r="U34" s="197"/>
      <c r="AB34" s="195"/>
      <c r="AC34" s="195"/>
    </row>
    <row r="35" spans="1:29" ht="25.5" customHeight="1">
      <c r="A35" s="231">
        <v>21</v>
      </c>
      <c r="B35" s="228"/>
      <c r="C35" s="228"/>
      <c r="D35" s="229"/>
      <c r="E35" s="526" t="s">
        <v>204</v>
      </c>
      <c r="F35" s="526"/>
      <c r="G35" s="526"/>
      <c r="H35" s="527"/>
      <c r="I35" s="528"/>
      <c r="J35" s="528"/>
      <c r="K35" s="528"/>
      <c r="L35" s="529"/>
      <c r="M35" s="530"/>
      <c r="N35" s="531"/>
      <c r="O35" s="532"/>
      <c r="P35" s="533"/>
      <c r="Q35" s="534"/>
      <c r="R35" s="521"/>
      <c r="S35" s="525"/>
      <c r="T35" s="226"/>
      <c r="U35" s="197"/>
      <c r="AB35" s="195"/>
      <c r="AC35" s="195"/>
    </row>
    <row r="36" spans="1:29" ht="25.5" customHeight="1">
      <c r="A36" s="227">
        <v>22</v>
      </c>
      <c r="B36" s="228"/>
      <c r="C36" s="228"/>
      <c r="D36" s="229"/>
      <c r="E36" s="526" t="s">
        <v>204</v>
      </c>
      <c r="F36" s="526"/>
      <c r="G36" s="526"/>
      <c r="H36" s="527"/>
      <c r="I36" s="528"/>
      <c r="J36" s="528"/>
      <c r="K36" s="528"/>
      <c r="L36" s="529"/>
      <c r="M36" s="530"/>
      <c r="N36" s="531"/>
      <c r="O36" s="532"/>
      <c r="P36" s="533"/>
      <c r="Q36" s="534"/>
      <c r="R36" s="521"/>
      <c r="S36" s="525"/>
      <c r="T36" s="226"/>
      <c r="U36" s="197"/>
      <c r="AB36" s="195"/>
      <c r="AC36" s="195"/>
    </row>
    <row r="37" spans="1:29" ht="26.25" customHeight="1">
      <c r="A37" s="231">
        <v>23</v>
      </c>
      <c r="B37" s="228"/>
      <c r="C37" s="228"/>
      <c r="D37" s="229"/>
      <c r="E37" s="526" t="s">
        <v>204</v>
      </c>
      <c r="F37" s="526"/>
      <c r="G37" s="526"/>
      <c r="H37" s="527"/>
      <c r="I37" s="528"/>
      <c r="J37" s="528"/>
      <c r="K37" s="528"/>
      <c r="L37" s="529"/>
      <c r="M37" s="530"/>
      <c r="N37" s="531"/>
      <c r="O37" s="532"/>
      <c r="P37" s="533"/>
      <c r="Q37" s="534"/>
      <c r="R37" s="521"/>
      <c r="S37" s="525"/>
      <c r="T37" s="226"/>
      <c r="U37" s="197"/>
      <c r="AB37" s="195"/>
      <c r="AC37" s="195"/>
    </row>
    <row r="38" spans="1:29" ht="26.25" customHeight="1">
      <c r="A38" s="227">
        <v>24</v>
      </c>
      <c r="B38" s="228"/>
      <c r="C38" s="228"/>
      <c r="D38" s="229"/>
      <c r="E38" s="526" t="s">
        <v>204</v>
      </c>
      <c r="F38" s="526"/>
      <c r="G38" s="526"/>
      <c r="H38" s="527"/>
      <c r="I38" s="528"/>
      <c r="J38" s="528"/>
      <c r="K38" s="528"/>
      <c r="L38" s="529"/>
      <c r="M38" s="530"/>
      <c r="N38" s="531"/>
      <c r="O38" s="532"/>
      <c r="P38" s="533"/>
      <c r="Q38" s="534"/>
      <c r="R38" s="521"/>
      <c r="S38" s="525"/>
      <c r="T38" s="226"/>
      <c r="U38" s="197"/>
      <c r="AB38" s="195"/>
      <c r="AC38" s="195"/>
    </row>
    <row r="39" spans="1:20" ht="26.25" customHeight="1">
      <c r="A39" s="231">
        <v>25</v>
      </c>
      <c r="B39" s="228"/>
      <c r="C39" s="228"/>
      <c r="D39" s="229"/>
      <c r="E39" s="526" t="s">
        <v>204</v>
      </c>
      <c r="F39" s="526"/>
      <c r="G39" s="526"/>
      <c r="H39" s="527"/>
      <c r="I39" s="528"/>
      <c r="J39" s="528"/>
      <c r="K39" s="528"/>
      <c r="L39" s="529"/>
      <c r="M39" s="530"/>
      <c r="N39" s="531"/>
      <c r="O39" s="532"/>
      <c r="P39" s="533"/>
      <c r="Q39" s="534"/>
      <c r="R39" s="521"/>
      <c r="S39" s="525"/>
      <c r="T39" s="226"/>
    </row>
    <row r="40" spans="1:20" ht="13.5" customHeight="1">
      <c r="A40" s="198"/>
      <c r="B40" s="308" t="s">
        <v>307</v>
      </c>
      <c r="K40" s="198"/>
      <c r="L40" s="198"/>
      <c r="M40" s="198"/>
      <c r="N40" s="198"/>
      <c r="O40" s="198"/>
      <c r="P40" s="198"/>
      <c r="Q40" s="536" t="s">
        <v>207</v>
      </c>
      <c r="R40" s="536"/>
      <c r="S40" s="536"/>
      <c r="T40" s="234"/>
    </row>
    <row r="41" spans="1:20" ht="13.5">
      <c r="A41" s="198"/>
      <c r="B41" s="198" t="s">
        <v>205</v>
      </c>
      <c r="C41" s="233" t="s">
        <v>206</v>
      </c>
      <c r="D41" s="233"/>
      <c r="I41" s="198"/>
      <c r="J41" s="198"/>
      <c r="K41" s="198"/>
      <c r="L41" s="198"/>
      <c r="M41" s="198"/>
      <c r="N41" s="198"/>
      <c r="O41" s="198"/>
      <c r="P41" s="198"/>
      <c r="Q41" s="535" t="s">
        <v>208</v>
      </c>
      <c r="R41" s="535"/>
      <c r="S41" s="535"/>
      <c r="T41" s="233" t="s">
        <v>209</v>
      </c>
    </row>
  </sheetData>
  <sheetProtection/>
  <mergeCells count="179">
    <mergeCell ref="O2:P2"/>
    <mergeCell ref="Q2:T2"/>
    <mergeCell ref="G2:H2"/>
    <mergeCell ref="I2:N2"/>
    <mergeCell ref="C2:F2"/>
    <mergeCell ref="A7:D7"/>
    <mergeCell ref="I7:T7"/>
    <mergeCell ref="Q4:T4"/>
    <mergeCell ref="K3:N3"/>
    <mergeCell ref="O3:P3"/>
    <mergeCell ref="A1:T1"/>
    <mergeCell ref="A2:B2"/>
    <mergeCell ref="Q5:T5"/>
    <mergeCell ref="Q3:T3"/>
    <mergeCell ref="A4:B4"/>
    <mergeCell ref="A3:B3"/>
    <mergeCell ref="I3:J3"/>
    <mergeCell ref="I4:J4"/>
    <mergeCell ref="K4:N4"/>
    <mergeCell ref="O4:P4"/>
    <mergeCell ref="A5:B5"/>
    <mergeCell ref="I5:J5"/>
    <mergeCell ref="K5:N5"/>
    <mergeCell ref="O5:P5"/>
    <mergeCell ref="C8:D8"/>
    <mergeCell ref="F8:G8"/>
    <mergeCell ref="I8:I10"/>
    <mergeCell ref="L8:M8"/>
    <mergeCell ref="N8:O8"/>
    <mergeCell ref="P8:P10"/>
    <mergeCell ref="C10:D10"/>
    <mergeCell ref="F10:G10"/>
    <mergeCell ref="L9:M9"/>
    <mergeCell ref="N9:O9"/>
    <mergeCell ref="C11:D11"/>
    <mergeCell ref="F11:G11"/>
    <mergeCell ref="L10:M10"/>
    <mergeCell ref="N10:O10"/>
    <mergeCell ref="C9:D9"/>
    <mergeCell ref="F9:G9"/>
    <mergeCell ref="E14:G14"/>
    <mergeCell ref="H14:L14"/>
    <mergeCell ref="M14:O14"/>
    <mergeCell ref="R17:S17"/>
    <mergeCell ref="P14:Q14"/>
    <mergeCell ref="R14:S14"/>
    <mergeCell ref="E15:G15"/>
    <mergeCell ref="H15:L15"/>
    <mergeCell ref="M15:O15"/>
    <mergeCell ref="P15:Q15"/>
    <mergeCell ref="R15:S15"/>
    <mergeCell ref="R19:S19"/>
    <mergeCell ref="E16:G16"/>
    <mergeCell ref="H16:L16"/>
    <mergeCell ref="M16:O16"/>
    <mergeCell ref="P16:Q16"/>
    <mergeCell ref="R16:S16"/>
    <mergeCell ref="E17:G17"/>
    <mergeCell ref="H17:L17"/>
    <mergeCell ref="M17:O17"/>
    <mergeCell ref="P17:Q17"/>
    <mergeCell ref="R21:S21"/>
    <mergeCell ref="E18:G18"/>
    <mergeCell ref="H18:L18"/>
    <mergeCell ref="M18:O18"/>
    <mergeCell ref="P18:Q18"/>
    <mergeCell ref="R18:S18"/>
    <mergeCell ref="E19:G19"/>
    <mergeCell ref="H19:L19"/>
    <mergeCell ref="M19:O19"/>
    <mergeCell ref="P19:Q19"/>
    <mergeCell ref="R23:S23"/>
    <mergeCell ref="E20:G20"/>
    <mergeCell ref="H20:L20"/>
    <mergeCell ref="M20:O20"/>
    <mergeCell ref="P20:Q20"/>
    <mergeCell ref="R20:S20"/>
    <mergeCell ref="E21:G21"/>
    <mergeCell ref="H21:L21"/>
    <mergeCell ref="M21:O21"/>
    <mergeCell ref="P21:Q21"/>
    <mergeCell ref="R25:S25"/>
    <mergeCell ref="E22:G22"/>
    <mergeCell ref="H22:L22"/>
    <mergeCell ref="M22:O22"/>
    <mergeCell ref="P22:Q22"/>
    <mergeCell ref="R22:S22"/>
    <mergeCell ref="E23:G23"/>
    <mergeCell ref="H23:L23"/>
    <mergeCell ref="M23:O23"/>
    <mergeCell ref="P23:Q23"/>
    <mergeCell ref="R27:S27"/>
    <mergeCell ref="E24:G24"/>
    <mergeCell ref="H24:L24"/>
    <mergeCell ref="M24:O24"/>
    <mergeCell ref="P24:Q24"/>
    <mergeCell ref="R24:S24"/>
    <mergeCell ref="E25:G25"/>
    <mergeCell ref="H25:L25"/>
    <mergeCell ref="M25:O25"/>
    <mergeCell ref="P25:Q25"/>
    <mergeCell ref="Y27:Z27"/>
    <mergeCell ref="E26:G26"/>
    <mergeCell ref="H26:L26"/>
    <mergeCell ref="M26:O26"/>
    <mergeCell ref="P26:Q26"/>
    <mergeCell ref="R26:S26"/>
    <mergeCell ref="E27:G27"/>
    <mergeCell ref="H27:L27"/>
    <mergeCell ref="M27:O27"/>
    <mergeCell ref="P27:Q27"/>
    <mergeCell ref="E30:G30"/>
    <mergeCell ref="H30:L30"/>
    <mergeCell ref="M30:O30"/>
    <mergeCell ref="P30:Q30"/>
    <mergeCell ref="R30:S30"/>
    <mergeCell ref="E28:G28"/>
    <mergeCell ref="H28:L28"/>
    <mergeCell ref="M28:O28"/>
    <mergeCell ref="P28:Q28"/>
    <mergeCell ref="R28:S28"/>
    <mergeCell ref="E32:G32"/>
    <mergeCell ref="H32:L32"/>
    <mergeCell ref="M32:O32"/>
    <mergeCell ref="P32:Q32"/>
    <mergeCell ref="R32:S32"/>
    <mergeCell ref="E29:G29"/>
    <mergeCell ref="H29:L29"/>
    <mergeCell ref="M29:O29"/>
    <mergeCell ref="P29:Q29"/>
    <mergeCell ref="R29:S29"/>
    <mergeCell ref="E34:G34"/>
    <mergeCell ref="H34:L34"/>
    <mergeCell ref="M34:O34"/>
    <mergeCell ref="P34:Q34"/>
    <mergeCell ref="R34:S34"/>
    <mergeCell ref="E31:G31"/>
    <mergeCell ref="H31:L31"/>
    <mergeCell ref="M31:O31"/>
    <mergeCell ref="P31:Q31"/>
    <mergeCell ref="R31:S31"/>
    <mergeCell ref="E36:G36"/>
    <mergeCell ref="H36:L36"/>
    <mergeCell ref="M36:O36"/>
    <mergeCell ref="P36:Q36"/>
    <mergeCell ref="R36:S36"/>
    <mergeCell ref="E33:G33"/>
    <mergeCell ref="H33:L33"/>
    <mergeCell ref="M33:O33"/>
    <mergeCell ref="P33:Q33"/>
    <mergeCell ref="R33:S33"/>
    <mergeCell ref="E38:G38"/>
    <mergeCell ref="H38:L38"/>
    <mergeCell ref="M38:O38"/>
    <mergeCell ref="P38:Q38"/>
    <mergeCell ref="R38:S38"/>
    <mergeCell ref="E35:G35"/>
    <mergeCell ref="H35:L35"/>
    <mergeCell ref="M35:O35"/>
    <mergeCell ref="P35:Q35"/>
    <mergeCell ref="R35:S35"/>
    <mergeCell ref="H39:L39"/>
    <mergeCell ref="M39:O39"/>
    <mergeCell ref="P39:Q39"/>
    <mergeCell ref="R39:S39"/>
    <mergeCell ref="Q40:S40"/>
    <mergeCell ref="E37:G37"/>
    <mergeCell ref="H37:L37"/>
    <mergeCell ref="M37:O37"/>
    <mergeCell ref="P37:Q37"/>
    <mergeCell ref="R37:S37"/>
    <mergeCell ref="Q41:S41"/>
    <mergeCell ref="E39:G39"/>
    <mergeCell ref="C3:F3"/>
    <mergeCell ref="C4:F4"/>
    <mergeCell ref="G3:H3"/>
    <mergeCell ref="G4:H4"/>
    <mergeCell ref="C5:F5"/>
    <mergeCell ref="G5:H5"/>
  </mergeCells>
  <dataValidations count="3">
    <dataValidation type="list" allowBlank="1" showInputMessage="1" showErrorMessage="1" sqref="T15:T39">
      <formula1>"○"</formula1>
    </dataValidation>
    <dataValidation type="list" allowBlank="1" showInputMessage="1" showErrorMessage="1" sqref="P15:Q39">
      <formula1>"６,５,４,３,２,１"</formula1>
    </dataValidation>
    <dataValidation type="list" allowBlank="1" showInputMessage="1" showErrorMessage="1" sqref="G3:H5">
      <formula1>$W$3:$W$7</formula1>
    </dataValidation>
  </dataValidations>
  <printOptions horizontalCentered="1"/>
  <pageMargins left="0.2755905511811024" right="0.2755905511811024" top="0.4724409448818898" bottom="0.15748031496062992" header="0.5118110236220472" footer="0.5118110236220472"/>
  <pageSetup horizontalDpi="600" verticalDpi="600" orientation="portrait" paperSize="9" scale="93" r:id="rId2"/>
  <headerFooter alignWithMargins="0">
    <oddFooter>&amp;C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SheetLayoutView="100" zoomScalePageLayoutView="0" workbookViewId="0" topLeftCell="A1">
      <selection activeCell="V10" sqref="V10"/>
    </sheetView>
  </sheetViews>
  <sheetFormatPr defaultColWidth="9.140625" defaultRowHeight="15"/>
  <cols>
    <col min="1" max="1" width="3.7109375" style="195" bestFit="1" customWidth="1"/>
    <col min="2" max="2" width="6.57421875" style="196" customWidth="1"/>
    <col min="3" max="3" width="6.8515625" style="195" bestFit="1" customWidth="1"/>
    <col min="4" max="4" width="6.8515625" style="195" customWidth="1"/>
    <col min="5" max="5" width="6.57421875" style="195" customWidth="1"/>
    <col min="6" max="7" width="6.8515625" style="195" customWidth="1"/>
    <col min="8" max="8" width="3.140625" style="195" bestFit="1" customWidth="1"/>
    <col min="9" max="9" width="3.140625" style="195" customWidth="1"/>
    <col min="10" max="10" width="3.421875" style="195" bestFit="1" customWidth="1"/>
    <col min="11" max="11" width="7.140625" style="195" customWidth="1"/>
    <col min="12" max="15" width="3.8515625" style="195" customWidth="1"/>
    <col min="16" max="16" width="3.140625" style="195" customWidth="1"/>
    <col min="17" max="17" width="3.421875" style="195" customWidth="1"/>
    <col min="18" max="20" width="7.140625" style="195" customWidth="1"/>
    <col min="21" max="21" width="0.71875" style="195" customWidth="1"/>
    <col min="22" max="24" width="7.140625" style="197" customWidth="1"/>
    <col min="25" max="29" width="9.00390625" style="197" customWidth="1"/>
    <col min="30" max="16384" width="9.00390625" style="195" customWidth="1"/>
  </cols>
  <sheetData>
    <row r="1" spans="1:27" s="197" customFormat="1" ht="19.5" customHeight="1">
      <c r="A1" s="567" t="s">
        <v>315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198"/>
      <c r="V1" s="198"/>
      <c r="W1" s="198"/>
      <c r="X1" s="198"/>
      <c r="Y1" s="198"/>
      <c r="Z1" s="198"/>
      <c r="AA1" s="198"/>
    </row>
    <row r="2" spans="1:27" s="197" customFormat="1" ht="7.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198"/>
      <c r="V2" s="198"/>
      <c r="W2" s="198"/>
      <c r="X2" s="198"/>
      <c r="Y2" s="198"/>
      <c r="Z2" s="198"/>
      <c r="AA2" s="198"/>
    </row>
    <row r="3" spans="1:27" s="258" customFormat="1" ht="19.5" customHeight="1">
      <c r="A3" s="588" t="s">
        <v>222</v>
      </c>
      <c r="B3" s="588"/>
      <c r="C3" s="586"/>
      <c r="D3" s="587"/>
      <c r="E3" s="587"/>
      <c r="F3" s="255" t="s">
        <v>221</v>
      </c>
      <c r="G3" s="256"/>
      <c r="H3" s="259" t="s">
        <v>221</v>
      </c>
      <c r="I3" s="588" t="s">
        <v>223</v>
      </c>
      <c r="J3" s="588"/>
      <c r="K3" s="586"/>
      <c r="L3" s="587"/>
      <c r="M3" s="587"/>
      <c r="N3" s="589"/>
      <c r="O3" s="588" t="s">
        <v>224</v>
      </c>
      <c r="P3" s="588"/>
      <c r="Q3" s="588"/>
      <c r="R3" s="586"/>
      <c r="S3" s="587"/>
      <c r="T3" s="589"/>
      <c r="U3" s="257"/>
      <c r="V3" s="257"/>
      <c r="W3" s="257"/>
      <c r="X3" s="257"/>
      <c r="Y3" s="257"/>
      <c r="Z3" s="257"/>
      <c r="AA3" s="257"/>
    </row>
    <row r="4" spans="1:27" s="197" customFormat="1" ht="7.5" customHeight="1" thickBo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198"/>
      <c r="V4" s="198"/>
      <c r="W4" s="198"/>
      <c r="X4" s="198"/>
      <c r="Y4" s="198"/>
      <c r="Z4" s="198"/>
      <c r="AA4" s="198"/>
    </row>
    <row r="5" spans="1:29" ht="26.25" customHeight="1" thickBot="1">
      <c r="A5" s="634" t="s">
        <v>159</v>
      </c>
      <c r="B5" s="635"/>
      <c r="C5" s="578">
        <f>'エントリー登録用紙（様式9）'!C2</f>
        <v>0</v>
      </c>
      <c r="D5" s="579"/>
      <c r="E5" s="579"/>
      <c r="F5" s="579"/>
      <c r="G5" s="579"/>
      <c r="H5" s="580"/>
      <c r="I5" s="631" t="s">
        <v>178</v>
      </c>
      <c r="J5" s="631"/>
      <c r="K5" s="521">
        <f>'エントリー登録用紙（様式9）'!K2</f>
        <v>0</v>
      </c>
      <c r="L5" s="522"/>
      <c r="M5" s="522"/>
      <c r="N5" s="522"/>
      <c r="O5" s="522"/>
      <c r="P5" s="522"/>
      <c r="Q5" s="522"/>
      <c r="R5" s="522"/>
      <c r="S5" s="522"/>
      <c r="T5" s="525"/>
      <c r="U5" s="197"/>
      <c r="AA5" s="195"/>
      <c r="AB5" s="195"/>
      <c r="AC5" s="195"/>
    </row>
    <row r="6" spans="1:29" ht="19.5" customHeight="1">
      <c r="A6" s="636" t="s">
        <v>179</v>
      </c>
      <c r="B6" s="637"/>
      <c r="C6" s="519">
        <f>'エントリー登録用紙（様式9）'!C3</f>
        <v>0</v>
      </c>
      <c r="D6" s="520"/>
      <c r="E6" s="520"/>
      <c r="F6" s="520"/>
      <c r="G6" s="520"/>
      <c r="H6" s="616"/>
      <c r="I6" s="629" t="s">
        <v>210</v>
      </c>
      <c r="J6" s="631"/>
      <c r="K6" s="552">
        <f>'エントリー登録用紙（様式9）'!K3</f>
        <v>0</v>
      </c>
      <c r="L6" s="554"/>
      <c r="M6" s="554"/>
      <c r="N6" s="555"/>
      <c r="O6" s="638" t="s">
        <v>181</v>
      </c>
      <c r="P6" s="639"/>
      <c r="Q6" s="552">
        <f>'エントリー登録用紙（様式9）'!Q3</f>
        <v>0</v>
      </c>
      <c r="R6" s="554"/>
      <c r="S6" s="554"/>
      <c r="T6" s="555"/>
      <c r="U6" s="197"/>
      <c r="AA6" s="195"/>
      <c r="AB6" s="195"/>
      <c r="AC6" s="195"/>
    </row>
    <row r="7" spans="1:29" ht="19.5" customHeight="1">
      <c r="A7" s="629" t="s">
        <v>182</v>
      </c>
      <c r="B7" s="630"/>
      <c r="C7" s="521">
        <f>'エントリー登録用紙（様式9）'!C4</f>
        <v>0</v>
      </c>
      <c r="D7" s="522"/>
      <c r="E7" s="522"/>
      <c r="F7" s="522"/>
      <c r="G7" s="522"/>
      <c r="H7" s="525"/>
      <c r="I7" s="629" t="s">
        <v>210</v>
      </c>
      <c r="J7" s="631"/>
      <c r="K7" s="552">
        <f>'エントリー登録用紙（様式9）'!K4</f>
        <v>0</v>
      </c>
      <c r="L7" s="554"/>
      <c r="M7" s="554"/>
      <c r="N7" s="555"/>
      <c r="O7" s="632" t="s">
        <v>181</v>
      </c>
      <c r="P7" s="633"/>
      <c r="Q7" s="552">
        <f>'エントリー登録用紙（様式9）'!Q4</f>
        <v>0</v>
      </c>
      <c r="R7" s="554"/>
      <c r="S7" s="554"/>
      <c r="T7" s="555"/>
      <c r="U7" s="197"/>
      <c r="AA7" s="195"/>
      <c r="AB7" s="195"/>
      <c r="AC7" s="195"/>
    </row>
    <row r="8" spans="1:29" ht="19.5" customHeight="1">
      <c r="A8" s="552" t="s">
        <v>214</v>
      </c>
      <c r="B8" s="553"/>
      <c r="C8" s="523"/>
      <c r="D8" s="628"/>
      <c r="E8" s="628"/>
      <c r="F8" s="628"/>
      <c r="G8" s="628"/>
      <c r="H8" s="524"/>
      <c r="I8" s="552" t="s">
        <v>210</v>
      </c>
      <c r="J8" s="554"/>
      <c r="K8" s="552"/>
      <c r="L8" s="554"/>
      <c r="M8" s="554"/>
      <c r="N8" s="555"/>
      <c r="O8" s="556" t="s">
        <v>181</v>
      </c>
      <c r="P8" s="557"/>
      <c r="Q8" s="552"/>
      <c r="R8" s="554"/>
      <c r="S8" s="554"/>
      <c r="T8" s="555"/>
      <c r="U8" s="197"/>
      <c r="AB8" s="195"/>
      <c r="AC8" s="195"/>
    </row>
    <row r="9" spans="2:14" ht="7.5" customHeight="1">
      <c r="B9" s="198"/>
      <c r="C9" s="197"/>
      <c r="D9" s="197"/>
      <c r="E9" s="197"/>
      <c r="F9" s="197"/>
      <c r="K9" s="199"/>
      <c r="L9" s="199"/>
      <c r="M9" s="199"/>
      <c r="N9" s="199"/>
    </row>
    <row r="10" spans="2:12" ht="14.25" thickBot="1">
      <c r="B10" s="200" t="s">
        <v>184</v>
      </c>
      <c r="C10" s="197"/>
      <c r="D10" s="197"/>
      <c r="E10" s="197"/>
      <c r="F10" s="197"/>
      <c r="G10" s="201"/>
      <c r="H10" s="201"/>
      <c r="I10" s="202" t="s">
        <v>185</v>
      </c>
      <c r="J10" s="203"/>
      <c r="K10" s="201"/>
      <c r="L10" s="201"/>
    </row>
    <row r="11" spans="2:21" ht="21" customHeight="1" thickBot="1">
      <c r="B11" s="204" t="s">
        <v>186</v>
      </c>
      <c r="C11" s="519"/>
      <c r="D11" s="616"/>
      <c r="E11" s="205" t="s">
        <v>187</v>
      </c>
      <c r="F11" s="519"/>
      <c r="G11" s="617"/>
      <c r="H11" s="197"/>
      <c r="I11" s="618" t="s">
        <v>188</v>
      </c>
      <c r="J11" s="244"/>
      <c r="K11" s="243" t="s">
        <v>189</v>
      </c>
      <c r="L11" s="621" t="s">
        <v>190</v>
      </c>
      <c r="M11" s="622"/>
      <c r="N11" s="621" t="s">
        <v>191</v>
      </c>
      <c r="O11" s="623"/>
      <c r="P11" s="618" t="s">
        <v>192</v>
      </c>
      <c r="Q11" s="243"/>
      <c r="R11" s="243" t="s">
        <v>189</v>
      </c>
      <c r="S11" s="243" t="s">
        <v>190</v>
      </c>
      <c r="T11" s="245" t="s">
        <v>191</v>
      </c>
      <c r="U11" s="197"/>
    </row>
    <row r="12" spans="2:21" ht="21" customHeight="1" thickTop="1">
      <c r="B12" s="209" t="s">
        <v>187</v>
      </c>
      <c r="C12" s="626"/>
      <c r="D12" s="626"/>
      <c r="E12" s="210"/>
      <c r="F12" s="626"/>
      <c r="G12" s="627"/>
      <c r="H12" s="197"/>
      <c r="I12" s="619"/>
      <c r="J12" s="211" t="s">
        <v>193</v>
      </c>
      <c r="K12" s="211">
        <f>'エントリー登録用紙（様式9）'!K9</f>
        <v>0</v>
      </c>
      <c r="L12" s="546">
        <f>'エントリー登録用紙（様式9）'!L9</f>
        <v>0</v>
      </c>
      <c r="M12" s="547"/>
      <c r="N12" s="546">
        <f>'エントリー登録用紙（様式9）'!N9</f>
        <v>0</v>
      </c>
      <c r="O12" s="548"/>
      <c r="P12" s="624"/>
      <c r="Q12" s="246" t="s">
        <v>193</v>
      </c>
      <c r="R12" s="211">
        <f>'エントリー登録用紙（様式9）'!R9</f>
        <v>0</v>
      </c>
      <c r="S12" s="211">
        <f>'エントリー登録用紙（様式9）'!S9</f>
        <v>0</v>
      </c>
      <c r="T12" s="248">
        <f>'エントリー登録用紙（様式9）'!T9</f>
        <v>0</v>
      </c>
      <c r="U12" s="197"/>
    </row>
    <row r="13" spans="2:21" ht="21" customHeight="1" thickBot="1">
      <c r="B13" s="214" t="s">
        <v>211</v>
      </c>
      <c r="C13" s="607"/>
      <c r="D13" s="607"/>
      <c r="E13" s="215"/>
      <c r="F13" s="607"/>
      <c r="G13" s="608"/>
      <c r="H13" s="197"/>
      <c r="I13" s="620"/>
      <c r="J13" s="216" t="s">
        <v>194</v>
      </c>
      <c r="K13" s="249">
        <f>'エントリー登録用紙（様式9）'!K10</f>
        <v>0</v>
      </c>
      <c r="L13" s="609">
        <f>'エントリー登録用紙（様式9）'!L10</f>
        <v>0</v>
      </c>
      <c r="M13" s="610"/>
      <c r="N13" s="609">
        <f>'エントリー登録用紙（様式9）'!N10</f>
        <v>0</v>
      </c>
      <c r="O13" s="611"/>
      <c r="P13" s="625"/>
      <c r="Q13" s="247" t="s">
        <v>194</v>
      </c>
      <c r="R13" s="249">
        <f>'エントリー登録用紙（様式9）'!R10</f>
        <v>0</v>
      </c>
      <c r="S13" s="249">
        <f>'エントリー登録用紙（様式9）'!S10</f>
        <v>0</v>
      </c>
      <c r="T13" s="250">
        <f>'エントリー登録用紙（様式9）'!T10</f>
        <v>0</v>
      </c>
      <c r="U13" s="197"/>
    </row>
    <row r="14" spans="2:20" s="197" customFormat="1" ht="9" customHeight="1">
      <c r="B14" s="198"/>
      <c r="C14" s="198"/>
      <c r="D14" s="198"/>
      <c r="F14" s="198"/>
      <c r="G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</row>
    <row r="15" spans="1:21" ht="13.5">
      <c r="A15" s="218" t="s">
        <v>212</v>
      </c>
      <c r="C15" s="198"/>
      <c r="D15" s="198"/>
      <c r="E15" s="198"/>
      <c r="F15" s="198"/>
      <c r="G15" s="197"/>
      <c r="H15" s="197"/>
      <c r="I15" s="197"/>
      <c r="J15" s="197"/>
      <c r="K15" s="197"/>
      <c r="L15" s="197"/>
      <c r="M15" s="198"/>
      <c r="N15" s="198"/>
      <c r="O15" s="197"/>
      <c r="P15" s="197"/>
      <c r="Q15" s="197"/>
      <c r="R15" s="197"/>
      <c r="S15" s="197"/>
      <c r="T15" s="197"/>
      <c r="U15" s="197"/>
    </row>
    <row r="16" spans="1:21" ht="16.5" customHeight="1">
      <c r="A16" s="612"/>
      <c r="B16" s="577" t="s">
        <v>219</v>
      </c>
      <c r="C16" s="577"/>
      <c r="D16" s="577"/>
      <c r="E16" s="577" t="s">
        <v>220</v>
      </c>
      <c r="F16" s="577"/>
      <c r="G16" s="577"/>
      <c r="H16" s="591" t="s">
        <v>199</v>
      </c>
      <c r="I16" s="591"/>
      <c r="J16" s="591"/>
      <c r="K16" s="591"/>
      <c r="L16" s="591"/>
      <c r="M16" s="614" t="s">
        <v>200</v>
      </c>
      <c r="N16" s="614"/>
      <c r="O16" s="614"/>
      <c r="P16" s="591" t="s">
        <v>201</v>
      </c>
      <c r="Q16" s="591"/>
      <c r="R16" s="591" t="s">
        <v>202</v>
      </c>
      <c r="S16" s="591"/>
      <c r="T16" s="197"/>
      <c r="U16" s="197"/>
    </row>
    <row r="17" spans="1:29" ht="16.5" customHeight="1" thickBot="1">
      <c r="A17" s="613"/>
      <c r="B17" s="237" t="s">
        <v>196</v>
      </c>
      <c r="C17" s="237" t="s">
        <v>197</v>
      </c>
      <c r="D17" s="238" t="s">
        <v>171</v>
      </c>
      <c r="E17" s="237" t="s">
        <v>196</v>
      </c>
      <c r="F17" s="237" t="s">
        <v>197</v>
      </c>
      <c r="G17" s="238" t="s">
        <v>171</v>
      </c>
      <c r="H17" s="538"/>
      <c r="I17" s="538"/>
      <c r="J17" s="538"/>
      <c r="K17" s="538"/>
      <c r="L17" s="538"/>
      <c r="M17" s="615"/>
      <c r="N17" s="615"/>
      <c r="O17" s="615"/>
      <c r="P17" s="538"/>
      <c r="Q17" s="538"/>
      <c r="R17" s="538"/>
      <c r="S17" s="538"/>
      <c r="T17" s="197"/>
      <c r="U17" s="197"/>
      <c r="AB17" s="195"/>
      <c r="AC17" s="195"/>
    </row>
    <row r="18" spans="1:29" ht="25.5" customHeight="1" thickTop="1">
      <c r="A18" s="223">
        <v>1</v>
      </c>
      <c r="B18" s="211"/>
      <c r="C18" s="211"/>
      <c r="D18" s="239"/>
      <c r="E18" s="240"/>
      <c r="F18" s="240"/>
      <c r="G18" s="240"/>
      <c r="H18" s="592">
        <f>'エントリー登録用紙（様式9）'!H15</f>
        <v>0</v>
      </c>
      <c r="I18" s="593"/>
      <c r="J18" s="593"/>
      <c r="K18" s="593"/>
      <c r="L18" s="594"/>
      <c r="M18" s="595">
        <f>'エントリー登録用紙（様式9）'!M15</f>
        <v>0</v>
      </c>
      <c r="N18" s="596"/>
      <c r="O18" s="597"/>
      <c r="P18" s="590">
        <f>'エントリー登録用紙（様式9）'!P15</f>
        <v>0</v>
      </c>
      <c r="Q18" s="590"/>
      <c r="R18" s="604">
        <f>'エントリー登録用紙（様式9）'!R15</f>
        <v>0</v>
      </c>
      <c r="S18" s="605"/>
      <c r="T18" s="197"/>
      <c r="U18" s="197"/>
      <c r="AB18" s="195"/>
      <c r="AC18" s="195"/>
    </row>
    <row r="19" spans="1:29" ht="25.5" customHeight="1">
      <c r="A19" s="227">
        <v>2</v>
      </c>
      <c r="B19" s="236"/>
      <c r="C19" s="236"/>
      <c r="D19" s="241"/>
      <c r="E19" s="242"/>
      <c r="F19" s="242"/>
      <c r="G19" s="242"/>
      <c r="H19" s="598">
        <f>'エントリー登録用紙（様式9）'!H16</f>
        <v>0</v>
      </c>
      <c r="I19" s="599"/>
      <c r="J19" s="599"/>
      <c r="K19" s="599"/>
      <c r="L19" s="600"/>
      <c r="M19" s="601">
        <f>'エントリー登録用紙（様式9）'!M16</f>
        <v>0</v>
      </c>
      <c r="N19" s="602"/>
      <c r="O19" s="603"/>
      <c r="P19" s="590">
        <f>'エントリー登録用紙（様式9）'!P16</f>
        <v>0</v>
      </c>
      <c r="Q19" s="590"/>
      <c r="R19" s="604">
        <f>'エントリー登録用紙（様式9）'!R16</f>
        <v>0</v>
      </c>
      <c r="S19" s="605"/>
      <c r="T19" s="197"/>
      <c r="U19" s="197"/>
      <c r="AB19" s="195"/>
      <c r="AC19" s="195"/>
    </row>
    <row r="20" spans="1:29" ht="25.5" customHeight="1">
      <c r="A20" s="231">
        <v>3</v>
      </c>
      <c r="B20" s="236"/>
      <c r="C20" s="236"/>
      <c r="D20" s="241"/>
      <c r="E20" s="242"/>
      <c r="F20" s="242"/>
      <c r="G20" s="242"/>
      <c r="H20" s="598">
        <f>'エントリー登録用紙（様式9）'!H17</f>
        <v>0</v>
      </c>
      <c r="I20" s="599"/>
      <c r="J20" s="599"/>
      <c r="K20" s="599"/>
      <c r="L20" s="600"/>
      <c r="M20" s="601">
        <f>'エントリー登録用紙（様式9）'!M17</f>
        <v>0</v>
      </c>
      <c r="N20" s="602"/>
      <c r="O20" s="603"/>
      <c r="P20" s="590">
        <f>'エントリー登録用紙（様式9）'!P17</f>
        <v>0</v>
      </c>
      <c r="Q20" s="590"/>
      <c r="R20" s="604">
        <f>'エントリー登録用紙（様式9）'!R17</f>
        <v>0</v>
      </c>
      <c r="S20" s="605"/>
      <c r="T20" s="197"/>
      <c r="U20" s="197"/>
      <c r="AB20" s="195"/>
      <c r="AC20" s="195"/>
    </row>
    <row r="21" spans="1:29" ht="25.5" customHeight="1">
      <c r="A21" s="227">
        <v>4</v>
      </c>
      <c r="B21" s="236"/>
      <c r="C21" s="236"/>
      <c r="D21" s="241"/>
      <c r="E21" s="242"/>
      <c r="F21" s="242"/>
      <c r="G21" s="242"/>
      <c r="H21" s="598">
        <f>'エントリー登録用紙（様式9）'!H18</f>
        <v>0</v>
      </c>
      <c r="I21" s="599"/>
      <c r="J21" s="599"/>
      <c r="K21" s="599"/>
      <c r="L21" s="600"/>
      <c r="M21" s="601">
        <f>'エントリー登録用紙（様式9）'!M18</f>
        <v>0</v>
      </c>
      <c r="N21" s="602"/>
      <c r="O21" s="603"/>
      <c r="P21" s="590">
        <f>'エントリー登録用紙（様式9）'!P18</f>
        <v>0</v>
      </c>
      <c r="Q21" s="590"/>
      <c r="R21" s="604">
        <f>'エントリー登録用紙（様式9）'!R18</f>
        <v>0</v>
      </c>
      <c r="S21" s="605"/>
      <c r="T21" s="197"/>
      <c r="U21" s="198"/>
      <c r="V21" s="198"/>
      <c r="W21" s="198"/>
      <c r="X21" s="198"/>
      <c r="Y21" s="198"/>
      <c r="AB21" s="195"/>
      <c r="AC21" s="195"/>
    </row>
    <row r="22" spans="1:29" ht="25.5" customHeight="1">
      <c r="A22" s="231">
        <v>5</v>
      </c>
      <c r="B22" s="236"/>
      <c r="C22" s="236"/>
      <c r="D22" s="241"/>
      <c r="E22" s="242"/>
      <c r="F22" s="242"/>
      <c r="G22" s="242"/>
      <c r="H22" s="598">
        <f>'エントリー登録用紙（様式9）'!H19</f>
        <v>0</v>
      </c>
      <c r="I22" s="599"/>
      <c r="J22" s="599"/>
      <c r="K22" s="599"/>
      <c r="L22" s="600"/>
      <c r="M22" s="601">
        <f>'エントリー登録用紙（様式9）'!M19</f>
        <v>0</v>
      </c>
      <c r="N22" s="602"/>
      <c r="O22" s="603"/>
      <c r="P22" s="590">
        <f>'エントリー登録用紙（様式9）'!P19</f>
        <v>0</v>
      </c>
      <c r="Q22" s="590"/>
      <c r="R22" s="604">
        <f>'エントリー登録用紙（様式9）'!R19</f>
        <v>0</v>
      </c>
      <c r="S22" s="605"/>
      <c r="T22" s="197"/>
      <c r="U22" s="197"/>
      <c r="AB22" s="195"/>
      <c r="AC22" s="195"/>
    </row>
    <row r="23" spans="1:29" ht="25.5" customHeight="1">
      <c r="A23" s="227">
        <v>6</v>
      </c>
      <c r="B23" s="236"/>
      <c r="C23" s="236"/>
      <c r="D23" s="241"/>
      <c r="E23" s="242"/>
      <c r="F23" s="242"/>
      <c r="G23" s="242"/>
      <c r="H23" s="598">
        <f>'エントリー登録用紙（様式9）'!H20</f>
        <v>0</v>
      </c>
      <c r="I23" s="599"/>
      <c r="J23" s="599"/>
      <c r="K23" s="599"/>
      <c r="L23" s="600"/>
      <c r="M23" s="601">
        <f>'エントリー登録用紙（様式9）'!M20</f>
        <v>0</v>
      </c>
      <c r="N23" s="602"/>
      <c r="O23" s="603"/>
      <c r="P23" s="590">
        <f>'エントリー登録用紙（様式9）'!P20</f>
        <v>0</v>
      </c>
      <c r="Q23" s="590"/>
      <c r="R23" s="604">
        <f>'エントリー登録用紙（様式9）'!R20</f>
        <v>0</v>
      </c>
      <c r="S23" s="605"/>
      <c r="T23" s="197"/>
      <c r="U23" s="197"/>
      <c r="AB23" s="195"/>
      <c r="AC23" s="195"/>
    </row>
    <row r="24" spans="1:29" ht="25.5" customHeight="1">
      <c r="A24" s="231">
        <v>7</v>
      </c>
      <c r="B24" s="236"/>
      <c r="C24" s="236"/>
      <c r="D24" s="241"/>
      <c r="E24" s="242"/>
      <c r="F24" s="242"/>
      <c r="G24" s="242"/>
      <c r="H24" s="598">
        <f>'エントリー登録用紙（様式9）'!H21</f>
        <v>0</v>
      </c>
      <c r="I24" s="599"/>
      <c r="J24" s="599"/>
      <c r="K24" s="599"/>
      <c r="L24" s="600"/>
      <c r="M24" s="601">
        <f>'エントリー登録用紙（様式9）'!M21</f>
        <v>0</v>
      </c>
      <c r="N24" s="602"/>
      <c r="O24" s="603"/>
      <c r="P24" s="590">
        <f>'エントリー登録用紙（様式9）'!P21</f>
        <v>0</v>
      </c>
      <c r="Q24" s="590"/>
      <c r="R24" s="604">
        <f>'エントリー登録用紙（様式9）'!R21</f>
        <v>0</v>
      </c>
      <c r="S24" s="605"/>
      <c r="T24" s="197"/>
      <c r="U24" s="197"/>
      <c r="AB24" s="195"/>
      <c r="AC24" s="195"/>
    </row>
    <row r="25" spans="1:29" ht="25.5" customHeight="1">
      <c r="A25" s="227">
        <v>8</v>
      </c>
      <c r="B25" s="236"/>
      <c r="C25" s="236"/>
      <c r="D25" s="241"/>
      <c r="E25" s="242"/>
      <c r="F25" s="242"/>
      <c r="G25" s="242"/>
      <c r="H25" s="598">
        <f>'エントリー登録用紙（様式9）'!H22</f>
        <v>0</v>
      </c>
      <c r="I25" s="599"/>
      <c r="J25" s="599"/>
      <c r="K25" s="599"/>
      <c r="L25" s="600"/>
      <c r="M25" s="601">
        <f>'エントリー登録用紙（様式9）'!M22</f>
        <v>0</v>
      </c>
      <c r="N25" s="602"/>
      <c r="O25" s="603"/>
      <c r="P25" s="590">
        <f>'エントリー登録用紙（様式9）'!P22</f>
        <v>0</v>
      </c>
      <c r="Q25" s="590"/>
      <c r="R25" s="604">
        <f>'エントリー登録用紙（様式9）'!R22</f>
        <v>0</v>
      </c>
      <c r="S25" s="605"/>
      <c r="T25" s="197"/>
      <c r="U25" s="197"/>
      <c r="AB25" s="195"/>
      <c r="AC25" s="195"/>
    </row>
    <row r="26" spans="1:29" ht="25.5" customHeight="1">
      <c r="A26" s="231">
        <v>9</v>
      </c>
      <c r="B26" s="236"/>
      <c r="C26" s="236"/>
      <c r="D26" s="241"/>
      <c r="E26" s="242"/>
      <c r="F26" s="242"/>
      <c r="G26" s="242"/>
      <c r="H26" s="598">
        <f>'エントリー登録用紙（様式9）'!H23</f>
        <v>0</v>
      </c>
      <c r="I26" s="599"/>
      <c r="J26" s="599"/>
      <c r="K26" s="599"/>
      <c r="L26" s="600"/>
      <c r="M26" s="601">
        <f>'エントリー登録用紙（様式9）'!M23</f>
        <v>0</v>
      </c>
      <c r="N26" s="602"/>
      <c r="O26" s="603"/>
      <c r="P26" s="590">
        <f>'エントリー登録用紙（様式9）'!P23</f>
        <v>0</v>
      </c>
      <c r="Q26" s="590"/>
      <c r="R26" s="604">
        <f>'エントリー登録用紙（様式9）'!R23</f>
        <v>0</v>
      </c>
      <c r="S26" s="605"/>
      <c r="T26" s="197"/>
      <c r="U26" s="197"/>
      <c r="AB26" s="195"/>
      <c r="AC26" s="195"/>
    </row>
    <row r="27" spans="1:29" ht="25.5" customHeight="1">
      <c r="A27" s="227">
        <v>10</v>
      </c>
      <c r="B27" s="236"/>
      <c r="C27" s="236"/>
      <c r="D27" s="241"/>
      <c r="E27" s="242"/>
      <c r="F27" s="242"/>
      <c r="G27" s="242"/>
      <c r="H27" s="598">
        <f>'エントリー登録用紙（様式9）'!H24</f>
        <v>0</v>
      </c>
      <c r="I27" s="599"/>
      <c r="J27" s="599"/>
      <c r="K27" s="599"/>
      <c r="L27" s="600"/>
      <c r="M27" s="601">
        <f>'エントリー登録用紙（様式9）'!M24</f>
        <v>0</v>
      </c>
      <c r="N27" s="602"/>
      <c r="O27" s="603"/>
      <c r="P27" s="590">
        <f>'エントリー登録用紙（様式9）'!P24</f>
        <v>0</v>
      </c>
      <c r="Q27" s="590"/>
      <c r="R27" s="604">
        <f>'エントリー登録用紙（様式9）'!R24</f>
        <v>0</v>
      </c>
      <c r="S27" s="605"/>
      <c r="T27" s="197"/>
      <c r="U27" s="197"/>
      <c r="AB27" s="195"/>
      <c r="AC27" s="195"/>
    </row>
    <row r="28" spans="1:29" ht="25.5" customHeight="1">
      <c r="A28" s="231">
        <v>11</v>
      </c>
      <c r="B28" s="236"/>
      <c r="C28" s="236"/>
      <c r="D28" s="241"/>
      <c r="E28" s="242"/>
      <c r="F28" s="242"/>
      <c r="G28" s="242"/>
      <c r="H28" s="598">
        <f>'エントリー登録用紙（様式9）'!H25</f>
        <v>0</v>
      </c>
      <c r="I28" s="599"/>
      <c r="J28" s="599"/>
      <c r="K28" s="599"/>
      <c r="L28" s="600"/>
      <c r="M28" s="601">
        <f>'エントリー登録用紙（様式9）'!M25</f>
        <v>0</v>
      </c>
      <c r="N28" s="602"/>
      <c r="O28" s="603"/>
      <c r="P28" s="590">
        <f>'エントリー登録用紙（様式9）'!P25</f>
        <v>0</v>
      </c>
      <c r="Q28" s="590"/>
      <c r="R28" s="604">
        <f>'エントリー登録用紙（様式9）'!R25</f>
        <v>0</v>
      </c>
      <c r="S28" s="605"/>
      <c r="T28" s="197"/>
      <c r="U28" s="197"/>
      <c r="AB28" s="195"/>
      <c r="AC28" s="195"/>
    </row>
    <row r="29" spans="1:29" ht="25.5" customHeight="1">
      <c r="A29" s="227">
        <v>12</v>
      </c>
      <c r="B29" s="236"/>
      <c r="C29" s="236"/>
      <c r="D29" s="241"/>
      <c r="E29" s="242"/>
      <c r="F29" s="242"/>
      <c r="G29" s="242"/>
      <c r="H29" s="598">
        <f>'エントリー登録用紙（様式9）'!H26</f>
        <v>0</v>
      </c>
      <c r="I29" s="599"/>
      <c r="J29" s="599"/>
      <c r="K29" s="599"/>
      <c r="L29" s="600"/>
      <c r="M29" s="601">
        <f>'エントリー登録用紙（様式9）'!M26</f>
        <v>0</v>
      </c>
      <c r="N29" s="602"/>
      <c r="O29" s="603"/>
      <c r="P29" s="590">
        <f>'エントリー登録用紙（様式9）'!P26</f>
        <v>0</v>
      </c>
      <c r="Q29" s="590"/>
      <c r="R29" s="604">
        <f>'エントリー登録用紙（様式9）'!R26</f>
        <v>0</v>
      </c>
      <c r="S29" s="605"/>
      <c r="T29" s="197"/>
      <c r="U29" s="197"/>
      <c r="AB29" s="195"/>
      <c r="AC29" s="195"/>
    </row>
    <row r="30" spans="1:29" ht="25.5" customHeight="1">
      <c r="A30" s="231">
        <v>13</v>
      </c>
      <c r="B30" s="236"/>
      <c r="C30" s="236"/>
      <c r="D30" s="241"/>
      <c r="E30" s="242"/>
      <c r="F30" s="242"/>
      <c r="G30" s="242"/>
      <c r="H30" s="598">
        <f>'エントリー登録用紙（様式9）'!H27</f>
        <v>0</v>
      </c>
      <c r="I30" s="599"/>
      <c r="J30" s="599"/>
      <c r="K30" s="599"/>
      <c r="L30" s="600"/>
      <c r="M30" s="601">
        <f>'エントリー登録用紙（様式9）'!M27</f>
        <v>0</v>
      </c>
      <c r="N30" s="602"/>
      <c r="O30" s="603"/>
      <c r="P30" s="590">
        <f>'エントリー登録用紙（様式9）'!P27</f>
        <v>0</v>
      </c>
      <c r="Q30" s="590"/>
      <c r="R30" s="604">
        <f>'エントリー登録用紙（様式9）'!R27</f>
        <v>0</v>
      </c>
      <c r="S30" s="605"/>
      <c r="T30" s="197"/>
      <c r="U30" s="197"/>
      <c r="AB30" s="195"/>
      <c r="AC30" s="195"/>
    </row>
    <row r="31" spans="1:29" ht="25.5" customHeight="1">
      <c r="A31" s="227">
        <v>14</v>
      </c>
      <c r="B31" s="236"/>
      <c r="C31" s="236"/>
      <c r="D31" s="241"/>
      <c r="E31" s="242"/>
      <c r="F31" s="242"/>
      <c r="G31" s="242"/>
      <c r="H31" s="598">
        <f>'エントリー登録用紙（様式9）'!H28</f>
        <v>0</v>
      </c>
      <c r="I31" s="599"/>
      <c r="J31" s="599"/>
      <c r="K31" s="599"/>
      <c r="L31" s="600"/>
      <c r="M31" s="601">
        <f>'エントリー登録用紙（様式9）'!M28</f>
        <v>0</v>
      </c>
      <c r="N31" s="602"/>
      <c r="O31" s="603"/>
      <c r="P31" s="590">
        <f>'エントリー登録用紙（様式9）'!P28</f>
        <v>0</v>
      </c>
      <c r="Q31" s="590"/>
      <c r="R31" s="604">
        <f>'エントリー登録用紙（様式9）'!R28</f>
        <v>0</v>
      </c>
      <c r="S31" s="605"/>
      <c r="T31" s="197"/>
      <c r="U31" s="197"/>
      <c r="Y31" s="537"/>
      <c r="Z31" s="537"/>
      <c r="AB31" s="195"/>
      <c r="AC31" s="195"/>
    </row>
    <row r="32" spans="1:29" ht="25.5" customHeight="1">
      <c r="A32" s="231">
        <v>15</v>
      </c>
      <c r="B32" s="236"/>
      <c r="C32" s="236"/>
      <c r="D32" s="241"/>
      <c r="E32" s="242"/>
      <c r="F32" s="242"/>
      <c r="G32" s="242"/>
      <c r="H32" s="598">
        <f>'エントリー登録用紙（様式9）'!H29</f>
        <v>0</v>
      </c>
      <c r="I32" s="599"/>
      <c r="J32" s="599"/>
      <c r="K32" s="599"/>
      <c r="L32" s="600"/>
      <c r="M32" s="601">
        <f>'エントリー登録用紙（様式9）'!M29</f>
        <v>0</v>
      </c>
      <c r="N32" s="602"/>
      <c r="O32" s="603"/>
      <c r="P32" s="590">
        <f>'エントリー登録用紙（様式9）'!P29</f>
        <v>0</v>
      </c>
      <c r="Q32" s="590"/>
      <c r="R32" s="604">
        <f>'エントリー登録用紙（様式9）'!R29</f>
        <v>0</v>
      </c>
      <c r="S32" s="605"/>
      <c r="T32" s="197"/>
      <c r="U32" s="197"/>
      <c r="AB32" s="195"/>
      <c r="AC32" s="195"/>
    </row>
    <row r="33" spans="1:29" ht="25.5" customHeight="1">
      <c r="A33" s="227">
        <v>16</v>
      </c>
      <c r="B33" s="236"/>
      <c r="C33" s="236"/>
      <c r="D33" s="241"/>
      <c r="E33" s="242"/>
      <c r="F33" s="242"/>
      <c r="G33" s="242"/>
      <c r="H33" s="598">
        <f>'エントリー登録用紙（様式9）'!H30</f>
        <v>0</v>
      </c>
      <c r="I33" s="599"/>
      <c r="J33" s="599"/>
      <c r="K33" s="599"/>
      <c r="L33" s="600"/>
      <c r="M33" s="601">
        <f>'エントリー登録用紙（様式9）'!M30</f>
        <v>0</v>
      </c>
      <c r="N33" s="602"/>
      <c r="O33" s="603"/>
      <c r="P33" s="590">
        <f>'エントリー登録用紙（様式9）'!P30</f>
        <v>0</v>
      </c>
      <c r="Q33" s="590"/>
      <c r="R33" s="604">
        <f>'エントリー登録用紙（様式9）'!R30</f>
        <v>0</v>
      </c>
      <c r="S33" s="605"/>
      <c r="T33" s="197"/>
      <c r="U33" s="197"/>
      <c r="AB33" s="195"/>
      <c r="AC33" s="195"/>
    </row>
    <row r="34" spans="1:29" ht="25.5" customHeight="1">
      <c r="A34" s="231">
        <v>17</v>
      </c>
      <c r="B34" s="236"/>
      <c r="C34" s="236"/>
      <c r="D34" s="241"/>
      <c r="E34" s="242"/>
      <c r="F34" s="242"/>
      <c r="G34" s="242"/>
      <c r="H34" s="598">
        <f>'エントリー登録用紙（様式9）'!H31</f>
        <v>0</v>
      </c>
      <c r="I34" s="599"/>
      <c r="J34" s="599"/>
      <c r="K34" s="599"/>
      <c r="L34" s="600"/>
      <c r="M34" s="601">
        <f>'エントリー登録用紙（様式9）'!M31</f>
        <v>0</v>
      </c>
      <c r="N34" s="602"/>
      <c r="O34" s="603"/>
      <c r="P34" s="590">
        <f>'エントリー登録用紙（様式9）'!P31</f>
        <v>0</v>
      </c>
      <c r="Q34" s="590"/>
      <c r="R34" s="604">
        <f>'エントリー登録用紙（様式9）'!R31</f>
        <v>0</v>
      </c>
      <c r="S34" s="605"/>
      <c r="T34" s="197"/>
      <c r="U34" s="197"/>
      <c r="AB34" s="195"/>
      <c r="AC34" s="195"/>
    </row>
    <row r="35" spans="1:29" ht="25.5" customHeight="1">
      <c r="A35" s="227">
        <v>18</v>
      </c>
      <c r="B35" s="236"/>
      <c r="C35" s="236"/>
      <c r="D35" s="241"/>
      <c r="E35" s="242"/>
      <c r="F35" s="242"/>
      <c r="G35" s="242"/>
      <c r="H35" s="598">
        <f>'エントリー登録用紙（様式9）'!H32</f>
        <v>0</v>
      </c>
      <c r="I35" s="599"/>
      <c r="J35" s="599"/>
      <c r="K35" s="599"/>
      <c r="L35" s="600"/>
      <c r="M35" s="601">
        <f>'エントリー登録用紙（様式9）'!M32</f>
        <v>0</v>
      </c>
      <c r="N35" s="602"/>
      <c r="O35" s="603"/>
      <c r="P35" s="590">
        <f>'エントリー登録用紙（様式9）'!P32</f>
        <v>0</v>
      </c>
      <c r="Q35" s="590"/>
      <c r="R35" s="604">
        <f>'エントリー登録用紙（様式9）'!R32</f>
        <v>0</v>
      </c>
      <c r="S35" s="605"/>
      <c r="T35" s="197"/>
      <c r="U35" s="197"/>
      <c r="AB35" s="195"/>
      <c r="AC35" s="195"/>
    </row>
    <row r="36" spans="1:29" ht="25.5" customHeight="1">
      <c r="A36" s="231">
        <v>19</v>
      </c>
      <c r="B36" s="236"/>
      <c r="C36" s="236"/>
      <c r="D36" s="241"/>
      <c r="E36" s="242"/>
      <c r="F36" s="242"/>
      <c r="G36" s="242"/>
      <c r="H36" s="598">
        <f>'エントリー登録用紙（様式9）'!H33</f>
        <v>0</v>
      </c>
      <c r="I36" s="599"/>
      <c r="J36" s="599"/>
      <c r="K36" s="599"/>
      <c r="L36" s="600"/>
      <c r="M36" s="601">
        <f>'エントリー登録用紙（様式9）'!M33</f>
        <v>0</v>
      </c>
      <c r="N36" s="602"/>
      <c r="O36" s="603"/>
      <c r="P36" s="590">
        <f>'エントリー登録用紙（様式9）'!P33</f>
        <v>0</v>
      </c>
      <c r="Q36" s="590"/>
      <c r="R36" s="604">
        <f>'エントリー登録用紙（様式9）'!R33</f>
        <v>0</v>
      </c>
      <c r="S36" s="605"/>
      <c r="T36" s="197"/>
      <c r="U36" s="197"/>
      <c r="AB36" s="195"/>
      <c r="AC36" s="195"/>
    </row>
    <row r="37" spans="1:29" ht="25.5" customHeight="1">
      <c r="A37" s="227">
        <v>20</v>
      </c>
      <c r="B37" s="236"/>
      <c r="C37" s="236"/>
      <c r="D37" s="241"/>
      <c r="E37" s="242"/>
      <c r="F37" s="242"/>
      <c r="G37" s="242"/>
      <c r="H37" s="598">
        <f>'エントリー登録用紙（様式9）'!H34</f>
        <v>0</v>
      </c>
      <c r="I37" s="599"/>
      <c r="J37" s="599"/>
      <c r="K37" s="599"/>
      <c r="L37" s="600"/>
      <c r="M37" s="601">
        <f>'エントリー登録用紙（様式9）'!M34</f>
        <v>0</v>
      </c>
      <c r="N37" s="602"/>
      <c r="O37" s="603"/>
      <c r="P37" s="590">
        <f>'エントリー登録用紙（様式9）'!P34</f>
        <v>0</v>
      </c>
      <c r="Q37" s="590"/>
      <c r="R37" s="604">
        <f>'エントリー登録用紙（様式9）'!R34</f>
        <v>0</v>
      </c>
      <c r="S37" s="605"/>
      <c r="T37" s="197"/>
      <c r="U37" s="197"/>
      <c r="AB37" s="195"/>
      <c r="AC37" s="195"/>
    </row>
    <row r="38" spans="1:29" ht="25.5" customHeight="1">
      <c r="A38" s="231">
        <v>21</v>
      </c>
      <c r="B38" s="236"/>
      <c r="C38" s="236"/>
      <c r="D38" s="241"/>
      <c r="E38" s="242"/>
      <c r="F38" s="242"/>
      <c r="G38" s="242"/>
      <c r="H38" s="598">
        <f>'エントリー登録用紙（様式9）'!H35</f>
        <v>0</v>
      </c>
      <c r="I38" s="599"/>
      <c r="J38" s="599"/>
      <c r="K38" s="599"/>
      <c r="L38" s="600"/>
      <c r="M38" s="601">
        <f>'エントリー登録用紙（様式9）'!M35</f>
        <v>0</v>
      </c>
      <c r="N38" s="602"/>
      <c r="O38" s="603"/>
      <c r="P38" s="590">
        <f>'エントリー登録用紙（様式9）'!P35</f>
        <v>0</v>
      </c>
      <c r="Q38" s="590"/>
      <c r="R38" s="604">
        <f>'エントリー登録用紙（様式9）'!R35</f>
        <v>0</v>
      </c>
      <c r="S38" s="605"/>
      <c r="T38" s="197"/>
      <c r="U38" s="197"/>
      <c r="AB38" s="195"/>
      <c r="AC38" s="195"/>
    </row>
    <row r="39" spans="1:29" ht="25.5" customHeight="1">
      <c r="A39" s="227">
        <v>22</v>
      </c>
      <c r="B39" s="236"/>
      <c r="C39" s="236"/>
      <c r="D39" s="241"/>
      <c r="E39" s="242"/>
      <c r="F39" s="242"/>
      <c r="G39" s="242"/>
      <c r="H39" s="598">
        <f>'エントリー登録用紙（様式9）'!H36</f>
        <v>0</v>
      </c>
      <c r="I39" s="599"/>
      <c r="J39" s="599"/>
      <c r="K39" s="599"/>
      <c r="L39" s="600"/>
      <c r="M39" s="601">
        <f>'エントリー登録用紙（様式9）'!M36</f>
        <v>0</v>
      </c>
      <c r="N39" s="602"/>
      <c r="O39" s="603"/>
      <c r="P39" s="590">
        <f>'エントリー登録用紙（様式9）'!P36</f>
        <v>0</v>
      </c>
      <c r="Q39" s="590"/>
      <c r="R39" s="604">
        <f>'エントリー登録用紙（様式9）'!R36</f>
        <v>0</v>
      </c>
      <c r="S39" s="605"/>
      <c r="T39" s="197"/>
      <c r="U39" s="197"/>
      <c r="AB39" s="195"/>
      <c r="AC39" s="195"/>
    </row>
    <row r="40" spans="1:29" ht="25.5" customHeight="1">
      <c r="A40" s="231">
        <v>23</v>
      </c>
      <c r="B40" s="236"/>
      <c r="C40" s="236"/>
      <c r="D40" s="241"/>
      <c r="E40" s="242"/>
      <c r="F40" s="242"/>
      <c r="G40" s="242"/>
      <c r="H40" s="598">
        <f>'エントリー登録用紙（様式9）'!H37</f>
        <v>0</v>
      </c>
      <c r="I40" s="599"/>
      <c r="J40" s="599"/>
      <c r="K40" s="599"/>
      <c r="L40" s="600"/>
      <c r="M40" s="601">
        <f>'エントリー登録用紙（様式9）'!M37</f>
        <v>0</v>
      </c>
      <c r="N40" s="602"/>
      <c r="O40" s="603"/>
      <c r="P40" s="590">
        <f>'エントリー登録用紙（様式9）'!P37</f>
        <v>0</v>
      </c>
      <c r="Q40" s="590"/>
      <c r="R40" s="604">
        <f>'エントリー登録用紙（様式9）'!R37</f>
        <v>0</v>
      </c>
      <c r="S40" s="605"/>
      <c r="T40" s="197"/>
      <c r="U40" s="197"/>
      <c r="AB40" s="195"/>
      <c r="AC40" s="195"/>
    </row>
    <row r="41" spans="1:29" ht="25.5" customHeight="1">
      <c r="A41" s="227">
        <v>24</v>
      </c>
      <c r="B41" s="236"/>
      <c r="C41" s="236"/>
      <c r="D41" s="241"/>
      <c r="E41" s="242"/>
      <c r="F41" s="242"/>
      <c r="G41" s="242"/>
      <c r="H41" s="598">
        <f>'エントリー登録用紙（様式9）'!H38</f>
        <v>0</v>
      </c>
      <c r="I41" s="599"/>
      <c r="J41" s="599"/>
      <c r="K41" s="599"/>
      <c r="L41" s="600"/>
      <c r="M41" s="601">
        <f>'エントリー登録用紙（様式9）'!M38</f>
        <v>0</v>
      </c>
      <c r="N41" s="602"/>
      <c r="O41" s="603"/>
      <c r="P41" s="590">
        <f>'エントリー登録用紙（様式9）'!P38</f>
        <v>0</v>
      </c>
      <c r="Q41" s="590"/>
      <c r="R41" s="604">
        <f>'エントリー登録用紙（様式9）'!R38</f>
        <v>0</v>
      </c>
      <c r="S41" s="605"/>
      <c r="T41" s="197"/>
      <c r="U41" s="197"/>
      <c r="AB41" s="195"/>
      <c r="AC41" s="195"/>
    </row>
    <row r="42" spans="1:29" ht="25.5" customHeight="1">
      <c r="A42" s="231">
        <v>25</v>
      </c>
      <c r="B42" s="236"/>
      <c r="C42" s="236"/>
      <c r="D42" s="241"/>
      <c r="E42" s="242"/>
      <c r="F42" s="242"/>
      <c r="G42" s="242"/>
      <c r="H42" s="598">
        <f>'エントリー登録用紙（様式9）'!H39</f>
        <v>0</v>
      </c>
      <c r="I42" s="599"/>
      <c r="J42" s="599"/>
      <c r="K42" s="599"/>
      <c r="L42" s="600"/>
      <c r="M42" s="601">
        <f>'エントリー登録用紙（様式9）'!M39</f>
        <v>0</v>
      </c>
      <c r="N42" s="602"/>
      <c r="O42" s="603"/>
      <c r="P42" s="606">
        <f>'エントリー登録用紙（様式9）'!P39</f>
        <v>0</v>
      </c>
      <c r="Q42" s="606"/>
      <c r="R42" s="604">
        <f>'エントリー登録用紙（様式9）'!R39</f>
        <v>0</v>
      </c>
      <c r="S42" s="605"/>
      <c r="T42" s="197"/>
      <c r="U42" s="197"/>
      <c r="AB42" s="195"/>
      <c r="AC42" s="195"/>
    </row>
    <row r="43" spans="1:15" ht="13.5" customHeight="1">
      <c r="A43" s="198"/>
      <c r="B43" s="198" t="s">
        <v>213</v>
      </c>
      <c r="C43" s="233" t="s">
        <v>371</v>
      </c>
      <c r="D43" s="233"/>
      <c r="I43" s="198"/>
      <c r="J43" s="198" t="s">
        <v>372</v>
      </c>
      <c r="K43" s="233" t="s">
        <v>373</v>
      </c>
      <c r="L43" s="198"/>
      <c r="M43" s="198"/>
      <c r="N43" s="198"/>
      <c r="O43" s="198"/>
    </row>
    <row r="44" spans="1:20" ht="13.5" customHeight="1">
      <c r="A44" s="198"/>
      <c r="B44" s="198"/>
      <c r="C44" s="235"/>
      <c r="D44" s="233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</row>
  </sheetData>
  <sheetProtection/>
  <mergeCells count="151">
    <mergeCell ref="A1:T1"/>
    <mergeCell ref="A5:B5"/>
    <mergeCell ref="C5:H5"/>
    <mergeCell ref="I5:J5"/>
    <mergeCell ref="K5:T5"/>
    <mergeCell ref="A6:B6"/>
    <mergeCell ref="C6:H6"/>
    <mergeCell ref="I6:J6"/>
    <mergeCell ref="K6:N6"/>
    <mergeCell ref="O6:P6"/>
    <mergeCell ref="Q6:T6"/>
    <mergeCell ref="A7:B7"/>
    <mergeCell ref="C7:H7"/>
    <mergeCell ref="I7:J7"/>
    <mergeCell ref="K7:N7"/>
    <mergeCell ref="O7:P7"/>
    <mergeCell ref="Q7:T7"/>
    <mergeCell ref="A8:B8"/>
    <mergeCell ref="C8:H8"/>
    <mergeCell ref="I8:J8"/>
    <mergeCell ref="K8:N8"/>
    <mergeCell ref="O8:P8"/>
    <mergeCell ref="Q8:T8"/>
    <mergeCell ref="C11:D11"/>
    <mergeCell ref="F11:G11"/>
    <mergeCell ref="I11:I13"/>
    <mergeCell ref="L11:M11"/>
    <mergeCell ref="N11:O11"/>
    <mergeCell ref="P11:P13"/>
    <mergeCell ref="C12:D12"/>
    <mergeCell ref="F12:G12"/>
    <mergeCell ref="L12:M12"/>
    <mergeCell ref="N12:O12"/>
    <mergeCell ref="R18:S18"/>
    <mergeCell ref="C13:D13"/>
    <mergeCell ref="F13:G13"/>
    <mergeCell ref="L13:M13"/>
    <mergeCell ref="N13:O13"/>
    <mergeCell ref="A16:A17"/>
    <mergeCell ref="B16:D16"/>
    <mergeCell ref="E16:G16"/>
    <mergeCell ref="H16:L17"/>
    <mergeCell ref="M16:O17"/>
    <mergeCell ref="H19:L19"/>
    <mergeCell ref="M19:O19"/>
    <mergeCell ref="P19:Q19"/>
    <mergeCell ref="R19:S19"/>
    <mergeCell ref="H20:L20"/>
    <mergeCell ref="M20:O20"/>
    <mergeCell ref="P20:Q20"/>
    <mergeCell ref="R20:S20"/>
    <mergeCell ref="H21:L21"/>
    <mergeCell ref="M21:O21"/>
    <mergeCell ref="P21:Q21"/>
    <mergeCell ref="R21:S21"/>
    <mergeCell ref="H22:L22"/>
    <mergeCell ref="M22:O22"/>
    <mergeCell ref="P22:Q22"/>
    <mergeCell ref="R22:S22"/>
    <mergeCell ref="H23:L23"/>
    <mergeCell ref="M23:O23"/>
    <mergeCell ref="P23:Q23"/>
    <mergeCell ref="R23:S23"/>
    <mergeCell ref="H24:L24"/>
    <mergeCell ref="M24:O24"/>
    <mergeCell ref="P24:Q24"/>
    <mergeCell ref="R24:S24"/>
    <mergeCell ref="H25:L25"/>
    <mergeCell ref="M25:O25"/>
    <mergeCell ref="P25:Q25"/>
    <mergeCell ref="R25:S25"/>
    <mergeCell ref="H26:L26"/>
    <mergeCell ref="M26:O26"/>
    <mergeCell ref="P26:Q26"/>
    <mergeCell ref="R26:S26"/>
    <mergeCell ref="H27:L27"/>
    <mergeCell ref="M27:O27"/>
    <mergeCell ref="P27:Q27"/>
    <mergeCell ref="R27:S27"/>
    <mergeCell ref="H28:L28"/>
    <mergeCell ref="M28:O28"/>
    <mergeCell ref="P28:Q28"/>
    <mergeCell ref="R28:S28"/>
    <mergeCell ref="H29:L29"/>
    <mergeCell ref="M29:O29"/>
    <mergeCell ref="P29:Q29"/>
    <mergeCell ref="R29:S29"/>
    <mergeCell ref="H30:L30"/>
    <mergeCell ref="M30:O30"/>
    <mergeCell ref="P30:Q30"/>
    <mergeCell ref="R30:S30"/>
    <mergeCell ref="H31:L31"/>
    <mergeCell ref="M31:O31"/>
    <mergeCell ref="P31:Q31"/>
    <mergeCell ref="R31:S31"/>
    <mergeCell ref="Y31:Z31"/>
    <mergeCell ref="H32:L32"/>
    <mergeCell ref="M32:O32"/>
    <mergeCell ref="P32:Q32"/>
    <mergeCell ref="R32:S32"/>
    <mergeCell ref="H33:L33"/>
    <mergeCell ref="M33:O33"/>
    <mergeCell ref="P33:Q33"/>
    <mergeCell ref="R33:S33"/>
    <mergeCell ref="H34:L34"/>
    <mergeCell ref="M34:O34"/>
    <mergeCell ref="P34:Q34"/>
    <mergeCell ref="R34:S34"/>
    <mergeCell ref="H35:L35"/>
    <mergeCell ref="M35:O35"/>
    <mergeCell ref="P35:Q35"/>
    <mergeCell ref="R35:S35"/>
    <mergeCell ref="H36:L36"/>
    <mergeCell ref="M36:O36"/>
    <mergeCell ref="P36:Q36"/>
    <mergeCell ref="R36:S36"/>
    <mergeCell ref="H37:L37"/>
    <mergeCell ref="M37:O37"/>
    <mergeCell ref="P37:Q37"/>
    <mergeCell ref="R37:S37"/>
    <mergeCell ref="H38:L38"/>
    <mergeCell ref="M38:O38"/>
    <mergeCell ref="P38:Q38"/>
    <mergeCell ref="R38:S38"/>
    <mergeCell ref="M39:O39"/>
    <mergeCell ref="P39:Q39"/>
    <mergeCell ref="R39:S39"/>
    <mergeCell ref="H40:L40"/>
    <mergeCell ref="M40:O40"/>
    <mergeCell ref="P40:Q40"/>
    <mergeCell ref="R40:S40"/>
    <mergeCell ref="A3:B3"/>
    <mergeCell ref="H41:L41"/>
    <mergeCell ref="M41:O41"/>
    <mergeCell ref="P41:Q41"/>
    <mergeCell ref="R41:S41"/>
    <mergeCell ref="H42:L42"/>
    <mergeCell ref="M42:O42"/>
    <mergeCell ref="P42:Q42"/>
    <mergeCell ref="R42:S42"/>
    <mergeCell ref="H39:L39"/>
    <mergeCell ref="C3:E3"/>
    <mergeCell ref="I3:J3"/>
    <mergeCell ref="K3:N3"/>
    <mergeCell ref="O3:Q3"/>
    <mergeCell ref="R3:T3"/>
    <mergeCell ref="P18:Q18"/>
    <mergeCell ref="P16:Q17"/>
    <mergeCell ref="R16:S17"/>
    <mergeCell ref="H18:L18"/>
    <mergeCell ref="M18:O18"/>
  </mergeCells>
  <printOptions horizontalCentered="1"/>
  <pageMargins left="0.2755905511811024" right="0.2755905511811024" top="0.4724409448818898" bottom="0.15748031496062992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N206"/>
  <sheetViews>
    <sheetView view="pageLayout" zoomScale="75" zoomScaleSheetLayoutView="100" zoomScalePageLayoutView="75" workbookViewId="0" topLeftCell="A1">
      <selection activeCell="C3" sqref="C3:C4"/>
    </sheetView>
  </sheetViews>
  <sheetFormatPr defaultColWidth="9.140625" defaultRowHeight="15"/>
  <cols>
    <col min="1" max="2" width="3.8515625" style="0" customWidth="1"/>
    <col min="3" max="3" width="17.28125" style="3" customWidth="1"/>
    <col min="4" max="4" width="13.57421875" style="0" customWidth="1"/>
    <col min="6" max="6" width="26.421875" style="0" customWidth="1"/>
    <col min="7" max="9" width="14.7109375" style="0" customWidth="1"/>
    <col min="10" max="10" width="23.57421875" style="0" customWidth="1"/>
    <col min="16" max="16" width="9.00390625" style="0" customWidth="1"/>
  </cols>
  <sheetData>
    <row r="1" spans="1:3" ht="19.5" customHeight="1">
      <c r="A1" s="338" t="s">
        <v>30</v>
      </c>
      <c r="B1" s="339"/>
      <c r="C1" s="309" t="s">
        <v>4</v>
      </c>
    </row>
    <row r="2" spans="1:10" ht="30.75" customHeight="1" thickBot="1">
      <c r="A2" s="28"/>
      <c r="B2" s="29"/>
      <c r="C2" s="310" t="s">
        <v>9</v>
      </c>
      <c r="D2" s="31" t="s">
        <v>234</v>
      </c>
      <c r="E2" s="32" t="s">
        <v>31</v>
      </c>
      <c r="F2" s="33" t="s">
        <v>14</v>
      </c>
      <c r="G2" s="33" t="s">
        <v>15</v>
      </c>
      <c r="H2" s="33" t="s">
        <v>16</v>
      </c>
      <c r="I2" s="33" t="s">
        <v>17</v>
      </c>
      <c r="J2" s="311" t="s">
        <v>308</v>
      </c>
    </row>
    <row r="3" spans="1:10" ht="24.75" customHeight="1" thickTop="1">
      <c r="A3" s="332" t="s">
        <v>0</v>
      </c>
      <c r="B3" s="18">
        <v>2</v>
      </c>
      <c r="C3" s="327"/>
      <c r="D3" s="26"/>
      <c r="E3" s="27"/>
      <c r="F3" s="27"/>
      <c r="G3" s="27"/>
      <c r="H3" s="27"/>
      <c r="I3" s="27"/>
      <c r="J3" s="27"/>
    </row>
    <row r="4" spans="1:10" ht="24.75" customHeight="1" thickBot="1">
      <c r="A4" s="333"/>
      <c r="B4" s="18"/>
      <c r="C4" s="328"/>
      <c r="D4" s="30"/>
      <c r="E4" s="34"/>
      <c r="F4" s="34"/>
      <c r="G4" s="34"/>
      <c r="H4" s="34"/>
      <c r="I4" s="34"/>
      <c r="J4" s="34"/>
    </row>
    <row r="5" spans="1:10" ht="24.75" customHeight="1" thickTop="1">
      <c r="A5" s="333"/>
      <c r="B5" s="18"/>
      <c r="C5" s="327"/>
      <c r="D5" s="26"/>
      <c r="E5" s="27"/>
      <c r="F5" s="27"/>
      <c r="G5" s="27"/>
      <c r="H5" s="27"/>
      <c r="I5" s="27"/>
      <c r="J5" s="27"/>
    </row>
    <row r="6" spans="1:10" ht="24.75" customHeight="1" thickBot="1">
      <c r="A6" s="334"/>
      <c r="B6" s="36"/>
      <c r="C6" s="328"/>
      <c r="D6" s="30"/>
      <c r="E6" s="34"/>
      <c r="F6" s="34"/>
      <c r="G6" s="34"/>
      <c r="H6" s="34"/>
      <c r="I6" s="34"/>
      <c r="J6" s="34"/>
    </row>
    <row r="7" spans="1:10" ht="24.75" customHeight="1" thickTop="1">
      <c r="A7" s="332" t="s">
        <v>1</v>
      </c>
      <c r="B7" s="18">
        <v>3</v>
      </c>
      <c r="C7" s="327"/>
      <c r="D7" s="26"/>
      <c r="E7" s="27"/>
      <c r="F7" s="27"/>
      <c r="G7" s="27"/>
      <c r="H7" s="27"/>
      <c r="I7" s="27"/>
      <c r="J7" s="27"/>
    </row>
    <row r="8" spans="1:10" ht="24.75" customHeight="1" thickBot="1">
      <c r="A8" s="333"/>
      <c r="B8" s="18"/>
      <c r="C8" s="328"/>
      <c r="D8" s="30"/>
      <c r="E8" s="34"/>
      <c r="F8" s="34"/>
      <c r="G8" s="34"/>
      <c r="H8" s="34"/>
      <c r="I8" s="34"/>
      <c r="J8" s="34"/>
    </row>
    <row r="9" spans="1:10" ht="24.75" customHeight="1" thickTop="1">
      <c r="A9" s="333"/>
      <c r="B9" s="18"/>
      <c r="C9" s="327"/>
      <c r="D9" s="26"/>
      <c r="E9" s="27"/>
      <c r="F9" s="27"/>
      <c r="G9" s="27"/>
      <c r="H9" s="27"/>
      <c r="I9" s="27"/>
      <c r="J9" s="27"/>
    </row>
    <row r="10" spans="1:10" ht="24.75" customHeight="1" thickBot="1">
      <c r="A10" s="333"/>
      <c r="B10" s="18"/>
      <c r="C10" s="328"/>
      <c r="D10" s="30"/>
      <c r="E10" s="34"/>
      <c r="F10" s="34"/>
      <c r="G10" s="34"/>
      <c r="H10" s="34"/>
      <c r="I10" s="34"/>
      <c r="J10" s="34"/>
    </row>
    <row r="11" spans="1:10" ht="24.75" customHeight="1" thickTop="1">
      <c r="A11" s="333"/>
      <c r="B11" s="18"/>
      <c r="C11" s="327"/>
      <c r="D11" s="26"/>
      <c r="E11" s="27"/>
      <c r="F11" s="27"/>
      <c r="G11" s="27"/>
      <c r="H11" s="27"/>
      <c r="I11" s="27"/>
      <c r="J11" s="27"/>
    </row>
    <row r="12" spans="1:10" ht="24.75" customHeight="1" thickBot="1">
      <c r="A12" s="334"/>
      <c r="B12" s="36"/>
      <c r="C12" s="328"/>
      <c r="D12" s="30"/>
      <c r="E12" s="34"/>
      <c r="F12" s="34"/>
      <c r="G12" s="34"/>
      <c r="H12" s="34"/>
      <c r="I12" s="34"/>
      <c r="J12" s="34"/>
    </row>
    <row r="13" spans="1:10" ht="24.75" customHeight="1" thickTop="1">
      <c r="A13" s="332" t="s">
        <v>2</v>
      </c>
      <c r="B13" s="18">
        <v>4</v>
      </c>
      <c r="C13" s="327"/>
      <c r="D13" s="26"/>
      <c r="E13" s="27"/>
      <c r="F13" s="27"/>
      <c r="G13" s="27"/>
      <c r="H13" s="27"/>
      <c r="I13" s="27"/>
      <c r="J13" s="27"/>
    </row>
    <row r="14" spans="1:10" ht="24.75" customHeight="1" thickBot="1">
      <c r="A14" s="333"/>
      <c r="B14" s="18"/>
      <c r="C14" s="328"/>
      <c r="D14" s="30"/>
      <c r="E14" s="34"/>
      <c r="F14" s="34"/>
      <c r="G14" s="34"/>
      <c r="H14" s="34"/>
      <c r="I14" s="34"/>
      <c r="J14" s="34"/>
    </row>
    <row r="15" spans="1:10" ht="24.75" customHeight="1" thickTop="1">
      <c r="A15" s="333"/>
      <c r="B15" s="18"/>
      <c r="C15" s="327"/>
      <c r="D15" s="26"/>
      <c r="E15" s="27"/>
      <c r="F15" s="27"/>
      <c r="G15" s="27"/>
      <c r="H15" s="27"/>
      <c r="I15" s="27"/>
      <c r="J15" s="27"/>
    </row>
    <row r="16" spans="1:10" ht="24.75" customHeight="1" thickBot="1">
      <c r="A16" s="333"/>
      <c r="B16" s="18"/>
      <c r="C16" s="328"/>
      <c r="D16" s="30"/>
      <c r="E16" s="34"/>
      <c r="F16" s="34"/>
      <c r="G16" s="34"/>
      <c r="H16" s="34"/>
      <c r="I16" s="34"/>
      <c r="J16" s="34"/>
    </row>
    <row r="17" spans="1:10" ht="24.75" customHeight="1" thickTop="1">
      <c r="A17" s="333"/>
      <c r="B17" s="18"/>
      <c r="C17" s="327"/>
      <c r="D17" s="26"/>
      <c r="E17" s="27"/>
      <c r="F17" s="27"/>
      <c r="G17" s="27"/>
      <c r="H17" s="27"/>
      <c r="I17" s="27"/>
      <c r="J17" s="27"/>
    </row>
    <row r="18" spans="1:10" ht="24.75" customHeight="1" thickBot="1">
      <c r="A18" s="333"/>
      <c r="B18" s="18"/>
      <c r="C18" s="328"/>
      <c r="D18" s="30"/>
      <c r="E18" s="34"/>
      <c r="F18" s="34"/>
      <c r="G18" s="34"/>
      <c r="H18" s="34"/>
      <c r="I18" s="34"/>
      <c r="J18" s="34"/>
    </row>
    <row r="19" spans="1:10" ht="24.75" customHeight="1" thickTop="1">
      <c r="A19" s="333"/>
      <c r="B19" s="18"/>
      <c r="C19" s="327"/>
      <c r="D19" s="26"/>
      <c r="E19" s="27"/>
      <c r="F19" s="27"/>
      <c r="G19" s="27"/>
      <c r="H19" s="27"/>
      <c r="I19" s="27"/>
      <c r="J19" s="27"/>
    </row>
    <row r="20" spans="1:10" ht="24.75" customHeight="1" thickBot="1">
      <c r="A20" s="334"/>
      <c r="B20" s="36"/>
      <c r="C20" s="328"/>
      <c r="D20" s="30"/>
      <c r="E20" s="34"/>
      <c r="F20" s="34"/>
      <c r="G20" s="34"/>
      <c r="H20" s="34"/>
      <c r="I20" s="34"/>
      <c r="J20" s="34"/>
    </row>
    <row r="21" spans="1:10" ht="24.75" customHeight="1" thickTop="1">
      <c r="A21" s="332" t="s">
        <v>3</v>
      </c>
      <c r="B21" s="18">
        <v>1</v>
      </c>
      <c r="C21" s="327"/>
      <c r="D21" s="26"/>
      <c r="E21" s="27"/>
      <c r="F21" s="27"/>
      <c r="G21" s="27"/>
      <c r="H21" s="27"/>
      <c r="I21" s="27"/>
      <c r="J21" s="27"/>
    </row>
    <row r="22" spans="1:10" ht="24.75" customHeight="1">
      <c r="A22" s="335"/>
      <c r="B22" s="17"/>
      <c r="C22" s="329"/>
      <c r="D22" s="23"/>
      <c r="E22" s="19"/>
      <c r="F22" s="2"/>
      <c r="G22" s="2"/>
      <c r="H22" s="2"/>
      <c r="I22" s="2"/>
      <c r="J22" s="2"/>
    </row>
    <row r="23" spans="1:3" ht="20.25" customHeight="1">
      <c r="A23" s="338" t="s">
        <v>30</v>
      </c>
      <c r="B23" s="339"/>
      <c r="C23" s="309" t="s">
        <v>32</v>
      </c>
    </row>
    <row r="24" spans="1:10" ht="30.75" customHeight="1" thickBot="1">
      <c r="A24" s="28"/>
      <c r="B24" s="29"/>
      <c r="C24" s="310" t="s">
        <v>9</v>
      </c>
      <c r="D24" s="31" t="s">
        <v>234</v>
      </c>
      <c r="E24" s="32" t="s">
        <v>31</v>
      </c>
      <c r="F24" s="33" t="s">
        <v>14</v>
      </c>
      <c r="G24" s="33" t="s">
        <v>15</v>
      </c>
      <c r="H24" s="33" t="s">
        <v>16</v>
      </c>
      <c r="I24" s="33" t="s">
        <v>17</v>
      </c>
      <c r="J24" s="311" t="s">
        <v>308</v>
      </c>
    </row>
    <row r="25" spans="1:10" ht="24.75" customHeight="1" thickTop="1">
      <c r="A25" s="332" t="s">
        <v>0</v>
      </c>
      <c r="B25" s="18">
        <v>1</v>
      </c>
      <c r="C25" s="327"/>
      <c r="D25" s="26"/>
      <c r="E25" s="27"/>
      <c r="F25" s="27"/>
      <c r="G25" s="27"/>
      <c r="H25" s="27"/>
      <c r="I25" s="27"/>
      <c r="J25" s="27"/>
    </row>
    <row r="26" spans="1:10" ht="24.75" customHeight="1" thickBot="1">
      <c r="A26" s="334"/>
      <c r="B26" s="36"/>
      <c r="C26" s="328"/>
      <c r="D26" s="30"/>
      <c r="E26" s="34"/>
      <c r="F26" s="34"/>
      <c r="G26" s="34"/>
      <c r="H26" s="34"/>
      <c r="I26" s="34"/>
      <c r="J26" s="34"/>
    </row>
    <row r="27" spans="1:10" ht="24.75" customHeight="1" thickTop="1">
      <c r="A27" s="332" t="s">
        <v>1</v>
      </c>
      <c r="B27" s="37">
        <v>3</v>
      </c>
      <c r="C27" s="327"/>
      <c r="D27" s="26"/>
      <c r="E27" s="27"/>
      <c r="F27" s="27"/>
      <c r="G27" s="27"/>
      <c r="H27" s="27"/>
      <c r="I27" s="27"/>
      <c r="J27" s="27"/>
    </row>
    <row r="28" spans="1:10" ht="24.75" customHeight="1" thickBot="1">
      <c r="A28" s="333"/>
      <c r="B28" s="25"/>
      <c r="C28" s="328"/>
      <c r="D28" s="30"/>
      <c r="E28" s="34"/>
      <c r="F28" s="34"/>
      <c r="G28" s="34"/>
      <c r="H28" s="34"/>
      <c r="I28" s="34"/>
      <c r="J28" s="34"/>
    </row>
    <row r="29" spans="1:10" ht="24.75" customHeight="1" thickTop="1">
      <c r="A29" s="333"/>
      <c r="B29" s="25"/>
      <c r="C29" s="327"/>
      <c r="D29" s="26"/>
      <c r="E29" s="27"/>
      <c r="F29" s="27"/>
      <c r="G29" s="27"/>
      <c r="H29" s="27"/>
      <c r="I29" s="27"/>
      <c r="J29" s="27"/>
    </row>
    <row r="30" spans="1:10" ht="24.75" customHeight="1" thickBot="1">
      <c r="A30" s="333"/>
      <c r="B30" s="25"/>
      <c r="C30" s="328"/>
      <c r="D30" s="30"/>
      <c r="E30" s="34"/>
      <c r="F30" s="34"/>
      <c r="G30" s="34"/>
      <c r="H30" s="34"/>
      <c r="I30" s="34"/>
      <c r="J30" s="34"/>
    </row>
    <row r="31" spans="1:10" ht="24.75" customHeight="1" thickTop="1">
      <c r="A31" s="333"/>
      <c r="B31" s="25"/>
      <c r="C31" s="327"/>
      <c r="D31" s="26"/>
      <c r="E31" s="27"/>
      <c r="F31" s="27"/>
      <c r="G31" s="27"/>
      <c r="H31" s="27"/>
      <c r="I31" s="27"/>
      <c r="J31" s="27"/>
    </row>
    <row r="32" spans="1:10" ht="24.75" customHeight="1" thickBot="1">
      <c r="A32" s="334"/>
      <c r="B32" s="35"/>
      <c r="C32" s="328"/>
      <c r="D32" s="30"/>
      <c r="E32" s="34"/>
      <c r="F32" s="34"/>
      <c r="G32" s="34"/>
      <c r="H32" s="34"/>
      <c r="I32" s="34"/>
      <c r="J32" s="34"/>
    </row>
    <row r="33" spans="1:10" ht="24.75" customHeight="1" thickTop="1">
      <c r="A33" s="332" t="s">
        <v>2</v>
      </c>
      <c r="B33" s="37">
        <v>2</v>
      </c>
      <c r="C33" s="327"/>
      <c r="D33" s="26"/>
      <c r="E33" s="27"/>
      <c r="F33" s="27"/>
      <c r="G33" s="27"/>
      <c r="H33" s="27"/>
      <c r="I33" s="27"/>
      <c r="J33" s="27"/>
    </row>
    <row r="34" spans="1:10" ht="24.75" customHeight="1" thickBot="1">
      <c r="A34" s="333"/>
      <c r="B34" s="18"/>
      <c r="C34" s="328"/>
      <c r="D34" s="30"/>
      <c r="E34" s="34"/>
      <c r="F34" s="34"/>
      <c r="G34" s="34"/>
      <c r="H34" s="34"/>
      <c r="I34" s="34"/>
      <c r="J34" s="34"/>
    </row>
    <row r="35" spans="1:10" ht="24.75" customHeight="1" thickTop="1">
      <c r="A35" s="333"/>
      <c r="B35" s="18"/>
      <c r="C35" s="327"/>
      <c r="D35" s="26"/>
      <c r="E35" s="27"/>
      <c r="F35" s="27"/>
      <c r="G35" s="27"/>
      <c r="H35" s="27"/>
      <c r="I35" s="27"/>
      <c r="J35" s="27"/>
    </row>
    <row r="36" spans="1:10" ht="24.75" customHeight="1" thickBot="1">
      <c r="A36" s="334"/>
      <c r="B36" s="38"/>
      <c r="C36" s="328"/>
      <c r="D36" s="30"/>
      <c r="E36" s="34"/>
      <c r="F36" s="34"/>
      <c r="G36" s="34"/>
      <c r="H36" s="34"/>
      <c r="I36" s="34"/>
      <c r="J36" s="34"/>
    </row>
    <row r="37" spans="1:10" ht="24.75" customHeight="1" thickTop="1">
      <c r="A37" s="332" t="s">
        <v>33</v>
      </c>
      <c r="B37" s="18">
        <v>2</v>
      </c>
      <c r="C37" s="327"/>
      <c r="D37" s="26"/>
      <c r="E37" s="27"/>
      <c r="F37" s="27"/>
      <c r="G37" s="27"/>
      <c r="H37" s="27"/>
      <c r="I37" s="27"/>
      <c r="J37" s="27"/>
    </row>
    <row r="38" spans="1:10" ht="24.75" customHeight="1" thickBot="1">
      <c r="A38" s="333"/>
      <c r="B38" s="18"/>
      <c r="C38" s="328"/>
      <c r="D38" s="30"/>
      <c r="E38" s="34"/>
      <c r="F38" s="34"/>
      <c r="G38" s="34"/>
      <c r="H38" s="34"/>
      <c r="I38" s="34"/>
      <c r="J38" s="34"/>
    </row>
    <row r="39" spans="1:10" ht="24.75" customHeight="1" thickTop="1">
      <c r="A39" s="333"/>
      <c r="B39" s="18"/>
      <c r="C39" s="327"/>
      <c r="D39" s="26"/>
      <c r="E39" s="27"/>
      <c r="F39" s="27"/>
      <c r="G39" s="27"/>
      <c r="H39" s="27"/>
      <c r="I39" s="27"/>
      <c r="J39" s="27"/>
    </row>
    <row r="40" spans="1:10" ht="24.75" customHeight="1" thickBot="1">
      <c r="A40" s="334"/>
      <c r="B40" s="36"/>
      <c r="C40" s="328"/>
      <c r="D40" s="30"/>
      <c r="E40" s="34"/>
      <c r="F40" s="34"/>
      <c r="G40" s="34"/>
      <c r="H40" s="34"/>
      <c r="I40" s="34"/>
      <c r="J40" s="34"/>
    </row>
    <row r="41" spans="1:10" ht="24.75" customHeight="1" thickTop="1">
      <c r="A41" s="332" t="s">
        <v>34</v>
      </c>
      <c r="B41" s="18">
        <v>1</v>
      </c>
      <c r="C41" s="327"/>
      <c r="D41" s="26"/>
      <c r="E41" s="27"/>
      <c r="F41" s="27"/>
      <c r="G41" s="27"/>
      <c r="H41" s="27"/>
      <c r="I41" s="27"/>
      <c r="J41" s="27"/>
    </row>
    <row r="42" spans="1:10" ht="24.75" customHeight="1" thickBot="1">
      <c r="A42" s="334"/>
      <c r="B42" s="36"/>
      <c r="C42" s="328"/>
      <c r="D42" s="30"/>
      <c r="E42" s="34"/>
      <c r="F42" s="34"/>
      <c r="G42" s="34"/>
      <c r="H42" s="34"/>
      <c r="I42" s="34"/>
      <c r="J42" s="34"/>
    </row>
    <row r="43" spans="1:10" ht="24.75" customHeight="1" thickTop="1">
      <c r="A43" s="332" t="s">
        <v>35</v>
      </c>
      <c r="B43" s="18">
        <v>1</v>
      </c>
      <c r="C43" s="327"/>
      <c r="D43" s="26"/>
      <c r="E43" s="27"/>
      <c r="F43" s="27"/>
      <c r="G43" s="27"/>
      <c r="H43" s="27"/>
      <c r="I43" s="27"/>
      <c r="J43" s="27"/>
    </row>
    <row r="44" spans="1:10" ht="24.75" customHeight="1">
      <c r="A44" s="335"/>
      <c r="B44" s="17"/>
      <c r="C44" s="329"/>
      <c r="D44" s="23"/>
      <c r="E44" s="19"/>
      <c r="F44" s="2"/>
      <c r="G44" s="2"/>
      <c r="H44" s="2"/>
      <c r="I44" s="2"/>
      <c r="J44" s="2"/>
    </row>
    <row r="45" spans="1:3" ht="19.5" customHeight="1">
      <c r="A45" s="338" t="s">
        <v>30</v>
      </c>
      <c r="B45" s="339"/>
      <c r="C45" s="309" t="s">
        <v>5</v>
      </c>
    </row>
    <row r="46" spans="1:10" ht="30.75" customHeight="1" thickBot="1">
      <c r="A46" s="28"/>
      <c r="B46" s="29"/>
      <c r="C46" s="310" t="s">
        <v>9</v>
      </c>
      <c r="D46" s="31" t="s">
        <v>234</v>
      </c>
      <c r="E46" s="32" t="s">
        <v>31</v>
      </c>
      <c r="F46" s="33" t="s">
        <v>14</v>
      </c>
      <c r="G46" s="33" t="s">
        <v>15</v>
      </c>
      <c r="H46" s="33" t="s">
        <v>16</v>
      </c>
      <c r="I46" s="33" t="s">
        <v>17</v>
      </c>
      <c r="J46" s="311" t="s">
        <v>308</v>
      </c>
    </row>
    <row r="47" spans="1:10" ht="24.75" customHeight="1" thickTop="1">
      <c r="A47" s="332" t="s">
        <v>1</v>
      </c>
      <c r="B47" s="18">
        <v>3</v>
      </c>
      <c r="C47" s="327"/>
      <c r="D47" s="26"/>
      <c r="E47" s="27"/>
      <c r="F47" s="27"/>
      <c r="G47" s="27"/>
      <c r="H47" s="27"/>
      <c r="I47" s="27"/>
      <c r="J47" s="27"/>
    </row>
    <row r="48" spans="1:10" ht="24.75" customHeight="1" thickBot="1">
      <c r="A48" s="333"/>
      <c r="B48" s="18"/>
      <c r="C48" s="328"/>
      <c r="D48" s="30"/>
      <c r="E48" s="34"/>
      <c r="F48" s="34"/>
      <c r="G48" s="34"/>
      <c r="H48" s="34"/>
      <c r="I48" s="34"/>
      <c r="J48" s="34"/>
    </row>
    <row r="49" spans="1:10" ht="24.75" customHeight="1" thickTop="1">
      <c r="A49" s="333"/>
      <c r="B49" s="18"/>
      <c r="C49" s="327"/>
      <c r="D49" s="26"/>
      <c r="E49" s="27"/>
      <c r="F49" s="27"/>
      <c r="G49" s="27"/>
      <c r="H49" s="27"/>
      <c r="I49" s="27"/>
      <c r="J49" s="27"/>
    </row>
    <row r="50" spans="1:10" ht="24.75" customHeight="1" thickBot="1">
      <c r="A50" s="333"/>
      <c r="B50" s="18"/>
      <c r="C50" s="328"/>
      <c r="D50" s="30"/>
      <c r="E50" s="34"/>
      <c r="F50" s="34"/>
      <c r="G50" s="34"/>
      <c r="H50" s="34"/>
      <c r="I50" s="34"/>
      <c r="J50" s="34"/>
    </row>
    <row r="51" spans="1:10" ht="24.75" customHeight="1" thickTop="1">
      <c r="A51" s="333"/>
      <c r="B51" s="18"/>
      <c r="C51" s="327"/>
      <c r="D51" s="26"/>
      <c r="E51" s="27"/>
      <c r="F51" s="27"/>
      <c r="G51" s="27"/>
      <c r="H51" s="27"/>
      <c r="I51" s="27"/>
      <c r="J51" s="27"/>
    </row>
    <row r="52" spans="1:10" ht="24.75" customHeight="1" thickBot="1">
      <c r="A52" s="334"/>
      <c r="B52" s="36"/>
      <c r="C52" s="328"/>
      <c r="D52" s="30"/>
      <c r="E52" s="34"/>
      <c r="F52" s="34"/>
      <c r="G52" s="34"/>
      <c r="H52" s="34"/>
      <c r="I52" s="34"/>
      <c r="J52" s="34"/>
    </row>
    <row r="53" spans="1:10" ht="24.75" customHeight="1" thickTop="1">
      <c r="A53" s="332" t="s">
        <v>2</v>
      </c>
      <c r="B53" s="18">
        <v>3</v>
      </c>
      <c r="C53" s="327"/>
      <c r="D53" s="26"/>
      <c r="E53" s="27"/>
      <c r="F53" s="27"/>
      <c r="G53" s="27"/>
      <c r="H53" s="27"/>
      <c r="I53" s="27"/>
      <c r="J53" s="27"/>
    </row>
    <row r="54" spans="1:10" ht="24.75" customHeight="1" thickBot="1">
      <c r="A54" s="333"/>
      <c r="B54" s="18"/>
      <c r="C54" s="328"/>
      <c r="D54" s="30"/>
      <c r="E54" s="34"/>
      <c r="F54" s="34"/>
      <c r="G54" s="34"/>
      <c r="H54" s="34"/>
      <c r="I54" s="34"/>
      <c r="J54" s="34"/>
    </row>
    <row r="55" spans="1:10" ht="24.75" customHeight="1" thickTop="1">
      <c r="A55" s="333"/>
      <c r="B55" s="18"/>
      <c r="C55" s="327"/>
      <c r="D55" s="26"/>
      <c r="E55" s="27"/>
      <c r="F55" s="27"/>
      <c r="G55" s="27"/>
      <c r="H55" s="27"/>
      <c r="I55" s="27"/>
      <c r="J55" s="27"/>
    </row>
    <row r="56" spans="1:10" ht="24.75" customHeight="1" thickBot="1">
      <c r="A56" s="333"/>
      <c r="B56" s="18"/>
      <c r="C56" s="328"/>
      <c r="D56" s="30"/>
      <c r="E56" s="34"/>
      <c r="F56" s="34"/>
      <c r="G56" s="34"/>
      <c r="H56" s="34"/>
      <c r="I56" s="34"/>
      <c r="J56" s="34"/>
    </row>
    <row r="57" spans="1:10" ht="24.75" customHeight="1" thickTop="1">
      <c r="A57" s="333"/>
      <c r="B57" s="18"/>
      <c r="C57" s="327"/>
      <c r="D57" s="26"/>
      <c r="E57" s="27"/>
      <c r="F57" s="27"/>
      <c r="G57" s="27"/>
      <c r="H57" s="27"/>
      <c r="I57" s="27"/>
      <c r="J57" s="27"/>
    </row>
    <row r="58" spans="1:10" ht="24.75" customHeight="1" thickBot="1">
      <c r="A58" s="334"/>
      <c r="B58" s="36"/>
      <c r="C58" s="328"/>
      <c r="D58" s="30"/>
      <c r="E58" s="34"/>
      <c r="F58" s="34"/>
      <c r="G58" s="34"/>
      <c r="H58" s="34"/>
      <c r="I58" s="34"/>
      <c r="J58" s="34"/>
    </row>
    <row r="59" spans="1:10" ht="24.75" customHeight="1" thickTop="1">
      <c r="A59" s="332" t="s">
        <v>3</v>
      </c>
      <c r="B59" s="18">
        <v>1</v>
      </c>
      <c r="C59" s="327"/>
      <c r="D59" s="26"/>
      <c r="E59" s="27"/>
      <c r="F59" s="27"/>
      <c r="G59" s="27"/>
      <c r="H59" s="27"/>
      <c r="I59" s="27"/>
      <c r="J59" s="27"/>
    </row>
    <row r="60" spans="1:10" ht="24.75" customHeight="1" thickBot="1">
      <c r="A60" s="334"/>
      <c r="B60" s="36"/>
      <c r="C60" s="328"/>
      <c r="D60" s="30"/>
      <c r="E60" s="34"/>
      <c r="F60" s="34"/>
      <c r="G60" s="34"/>
      <c r="H60" s="34"/>
      <c r="I60" s="34"/>
      <c r="J60" s="34"/>
    </row>
    <row r="61" spans="1:10" ht="24.75" customHeight="1" thickTop="1">
      <c r="A61" s="332" t="s">
        <v>36</v>
      </c>
      <c r="B61" s="18">
        <v>1</v>
      </c>
      <c r="C61" s="327"/>
      <c r="D61" s="26"/>
      <c r="E61" s="27"/>
      <c r="F61" s="27"/>
      <c r="G61" s="27"/>
      <c r="H61" s="27"/>
      <c r="I61" s="27"/>
      <c r="J61" s="27"/>
    </row>
    <row r="62" spans="1:10" ht="24.75" customHeight="1" thickBot="1">
      <c r="A62" s="334"/>
      <c r="B62" s="36"/>
      <c r="C62" s="328"/>
      <c r="D62" s="30"/>
      <c r="E62" s="39"/>
      <c r="F62" s="34"/>
      <c r="G62" s="34"/>
      <c r="H62" s="34"/>
      <c r="I62" s="34"/>
      <c r="J62" s="34"/>
    </row>
    <row r="63" spans="1:10" ht="24.75" customHeight="1" thickTop="1">
      <c r="A63" s="332" t="s">
        <v>37</v>
      </c>
      <c r="B63" s="18">
        <v>2</v>
      </c>
      <c r="C63" s="327"/>
      <c r="D63" s="26"/>
      <c r="E63" s="27"/>
      <c r="F63" s="27"/>
      <c r="G63" s="27"/>
      <c r="H63" s="27"/>
      <c r="I63" s="27"/>
      <c r="J63" s="27"/>
    </row>
    <row r="64" spans="1:10" ht="24.75" customHeight="1" thickBot="1">
      <c r="A64" s="333"/>
      <c r="B64" s="18"/>
      <c r="C64" s="328"/>
      <c r="D64" s="30"/>
      <c r="E64" s="34"/>
      <c r="F64" s="34"/>
      <c r="G64" s="34"/>
      <c r="H64" s="34"/>
      <c r="I64" s="34"/>
      <c r="J64" s="34"/>
    </row>
    <row r="65" spans="1:10" ht="24.75" customHeight="1" thickTop="1">
      <c r="A65" s="333"/>
      <c r="B65" s="18"/>
      <c r="C65" s="327"/>
      <c r="D65" s="26"/>
      <c r="E65" s="27"/>
      <c r="F65" s="27"/>
      <c r="G65" s="27"/>
      <c r="H65" s="27"/>
      <c r="I65" s="27"/>
      <c r="J65" s="27"/>
    </row>
    <row r="66" spans="1:10" ht="24.75" customHeight="1">
      <c r="A66" s="335"/>
      <c r="B66" s="17"/>
      <c r="C66" s="329"/>
      <c r="D66" s="23"/>
      <c r="E66" s="2"/>
      <c r="F66" s="2"/>
      <c r="G66" s="2"/>
      <c r="H66" s="2"/>
      <c r="I66" s="2"/>
      <c r="J66" s="2"/>
    </row>
    <row r="67" spans="1:3" ht="19.5" customHeight="1">
      <c r="A67" s="336" t="s">
        <v>30</v>
      </c>
      <c r="B67" s="337"/>
      <c r="C67" s="309" t="s">
        <v>6</v>
      </c>
    </row>
    <row r="68" spans="1:10" ht="30.75" customHeight="1" thickBot="1">
      <c r="A68" s="28"/>
      <c r="B68" s="29"/>
      <c r="C68" s="310" t="s">
        <v>9</v>
      </c>
      <c r="D68" s="31" t="s">
        <v>234</v>
      </c>
      <c r="E68" s="32" t="s">
        <v>31</v>
      </c>
      <c r="F68" s="33" t="s">
        <v>14</v>
      </c>
      <c r="G68" s="33" t="s">
        <v>15</v>
      </c>
      <c r="H68" s="33" t="s">
        <v>16</v>
      </c>
      <c r="I68" s="33" t="s">
        <v>17</v>
      </c>
      <c r="J68" s="311" t="s">
        <v>308</v>
      </c>
    </row>
    <row r="69" spans="1:13" ht="24.75" customHeight="1" thickTop="1">
      <c r="A69" s="332" t="s">
        <v>0</v>
      </c>
      <c r="B69" s="18">
        <v>2</v>
      </c>
      <c r="C69" s="327"/>
      <c r="D69" s="26"/>
      <c r="E69" s="27"/>
      <c r="F69" s="27"/>
      <c r="G69" s="27"/>
      <c r="H69" s="27"/>
      <c r="I69" s="27"/>
      <c r="J69" s="27"/>
      <c r="M69" s="8"/>
    </row>
    <row r="70" spans="1:13" ht="24.75" customHeight="1" thickBot="1">
      <c r="A70" s="333"/>
      <c r="B70" s="18"/>
      <c r="C70" s="328"/>
      <c r="D70" s="30"/>
      <c r="E70" s="34"/>
      <c r="F70" s="34"/>
      <c r="G70" s="34"/>
      <c r="H70" s="34"/>
      <c r="I70" s="34"/>
      <c r="J70" s="34"/>
      <c r="M70" s="8"/>
    </row>
    <row r="71" spans="1:13" ht="24.75" customHeight="1" thickTop="1">
      <c r="A71" s="333"/>
      <c r="B71" s="18"/>
      <c r="C71" s="327"/>
      <c r="D71" s="26"/>
      <c r="E71" s="27"/>
      <c r="F71" s="27"/>
      <c r="G71" s="27"/>
      <c r="H71" s="27"/>
      <c r="I71" s="27"/>
      <c r="J71" s="27"/>
      <c r="M71" s="8"/>
    </row>
    <row r="72" spans="1:13" ht="24.75" customHeight="1" thickBot="1">
      <c r="A72" s="334"/>
      <c r="B72" s="36"/>
      <c r="C72" s="328"/>
      <c r="D72" s="30"/>
      <c r="E72" s="34"/>
      <c r="F72" s="34"/>
      <c r="G72" s="34"/>
      <c r="H72" s="34"/>
      <c r="I72" s="34"/>
      <c r="J72" s="34"/>
      <c r="M72" s="8"/>
    </row>
    <row r="73" spans="1:13" ht="24.75" customHeight="1" thickTop="1">
      <c r="A73" s="332" t="s">
        <v>1</v>
      </c>
      <c r="B73" s="18">
        <v>4</v>
      </c>
      <c r="C73" s="327"/>
      <c r="D73" s="26"/>
      <c r="E73" s="27"/>
      <c r="F73" s="27"/>
      <c r="G73" s="27"/>
      <c r="H73" s="27"/>
      <c r="I73" s="27"/>
      <c r="J73" s="27"/>
      <c r="M73" s="8"/>
    </row>
    <row r="74" spans="1:13" ht="24.75" customHeight="1" thickBot="1">
      <c r="A74" s="333"/>
      <c r="B74" s="18"/>
      <c r="C74" s="328"/>
      <c r="D74" s="30"/>
      <c r="E74" s="34"/>
      <c r="F74" s="34"/>
      <c r="G74" s="34"/>
      <c r="H74" s="34"/>
      <c r="I74" s="34"/>
      <c r="J74" s="34"/>
      <c r="M74" s="8"/>
    </row>
    <row r="75" spans="1:13" ht="24.75" customHeight="1" thickTop="1">
      <c r="A75" s="333"/>
      <c r="B75" s="18"/>
      <c r="C75" s="327"/>
      <c r="D75" s="26"/>
      <c r="E75" s="27"/>
      <c r="F75" s="27"/>
      <c r="G75" s="27"/>
      <c r="H75" s="27"/>
      <c r="I75" s="27"/>
      <c r="J75" s="27"/>
      <c r="M75" s="8"/>
    </row>
    <row r="76" spans="1:13" ht="24.75" customHeight="1" thickBot="1">
      <c r="A76" s="333"/>
      <c r="B76" s="18"/>
      <c r="C76" s="328"/>
      <c r="D76" s="30"/>
      <c r="E76" s="34"/>
      <c r="F76" s="34"/>
      <c r="G76" s="34"/>
      <c r="H76" s="34"/>
      <c r="I76" s="34"/>
      <c r="J76" s="34"/>
      <c r="M76" s="8"/>
    </row>
    <row r="77" spans="1:10" ht="24.75" customHeight="1" thickTop="1">
      <c r="A77" s="333"/>
      <c r="B77" s="18"/>
      <c r="C77" s="327"/>
      <c r="D77" s="26"/>
      <c r="E77" s="27"/>
      <c r="F77" s="27"/>
      <c r="G77" s="27"/>
      <c r="H77" s="27"/>
      <c r="I77" s="27"/>
      <c r="J77" s="27"/>
    </row>
    <row r="78" spans="1:10" ht="24.75" customHeight="1" thickBot="1">
      <c r="A78" s="333"/>
      <c r="B78" s="18"/>
      <c r="C78" s="328"/>
      <c r="D78" s="30"/>
      <c r="E78" s="34"/>
      <c r="F78" s="34"/>
      <c r="G78" s="34"/>
      <c r="H78" s="34"/>
      <c r="I78" s="34"/>
      <c r="J78" s="34"/>
    </row>
    <row r="79" spans="1:10" ht="24.75" customHeight="1" thickTop="1">
      <c r="A79" s="333"/>
      <c r="B79" s="18"/>
      <c r="C79" s="327"/>
      <c r="D79" s="26"/>
      <c r="E79" s="27"/>
      <c r="F79" s="27"/>
      <c r="G79" s="27"/>
      <c r="H79" s="27"/>
      <c r="I79" s="27"/>
      <c r="J79" s="27"/>
    </row>
    <row r="80" spans="1:10" ht="24.75" customHeight="1" thickBot="1">
      <c r="A80" s="334"/>
      <c r="B80" s="36"/>
      <c r="C80" s="328"/>
      <c r="D80" s="30"/>
      <c r="E80" s="34"/>
      <c r="F80" s="34"/>
      <c r="G80" s="34"/>
      <c r="H80" s="34"/>
      <c r="I80" s="34"/>
      <c r="J80" s="34"/>
    </row>
    <row r="81" spans="1:10" ht="24.75" customHeight="1" thickTop="1">
      <c r="A81" s="332" t="s">
        <v>2</v>
      </c>
      <c r="B81" s="18">
        <v>3</v>
      </c>
      <c r="C81" s="327"/>
      <c r="D81" s="26"/>
      <c r="E81" s="27"/>
      <c r="F81" s="27"/>
      <c r="G81" s="27"/>
      <c r="H81" s="27"/>
      <c r="I81" s="27"/>
      <c r="J81" s="27"/>
    </row>
    <row r="82" spans="1:10" ht="24.75" customHeight="1" thickBot="1">
      <c r="A82" s="333"/>
      <c r="B82" s="18"/>
      <c r="C82" s="328"/>
      <c r="D82" s="30"/>
      <c r="E82" s="34"/>
      <c r="F82" s="34"/>
      <c r="G82" s="34"/>
      <c r="H82" s="34"/>
      <c r="I82" s="34"/>
      <c r="J82" s="34"/>
    </row>
    <row r="83" spans="1:10" ht="24.75" customHeight="1" thickTop="1">
      <c r="A83" s="333"/>
      <c r="B83" s="18"/>
      <c r="C83" s="327"/>
      <c r="D83" s="26"/>
      <c r="E83" s="27"/>
      <c r="F83" s="27"/>
      <c r="G83" s="27"/>
      <c r="H83" s="27"/>
      <c r="I83" s="27"/>
      <c r="J83" s="27"/>
    </row>
    <row r="84" spans="1:10" ht="24.75" customHeight="1" thickBot="1">
      <c r="A84" s="333"/>
      <c r="B84" s="18"/>
      <c r="C84" s="328"/>
      <c r="D84" s="30"/>
      <c r="E84" s="34"/>
      <c r="F84" s="34"/>
      <c r="G84" s="34"/>
      <c r="H84" s="34"/>
      <c r="I84" s="34"/>
      <c r="J84" s="34"/>
    </row>
    <row r="85" spans="1:10" ht="24.75" customHeight="1" thickTop="1">
      <c r="A85" s="333"/>
      <c r="B85" s="18"/>
      <c r="C85" s="327"/>
      <c r="D85" s="26"/>
      <c r="E85" s="27"/>
      <c r="F85" s="27"/>
      <c r="G85" s="27"/>
      <c r="H85" s="27"/>
      <c r="I85" s="27"/>
      <c r="J85" s="27"/>
    </row>
    <row r="86" spans="1:10" ht="24.75" customHeight="1" thickBot="1">
      <c r="A86" s="334"/>
      <c r="B86" s="36"/>
      <c r="C86" s="328"/>
      <c r="D86" s="30"/>
      <c r="E86" s="34"/>
      <c r="F86" s="34"/>
      <c r="G86" s="34"/>
      <c r="H86" s="34"/>
      <c r="I86" s="34"/>
      <c r="J86" s="34"/>
    </row>
    <row r="87" spans="1:10" ht="24.75" customHeight="1" thickTop="1">
      <c r="A87" s="332" t="s">
        <v>3</v>
      </c>
      <c r="B87" s="18">
        <v>1</v>
      </c>
      <c r="C87" s="327"/>
      <c r="D87" s="26"/>
      <c r="E87" s="27"/>
      <c r="F87" s="27"/>
      <c r="G87" s="27"/>
      <c r="H87" s="27"/>
      <c r="I87" s="27"/>
      <c r="J87" s="27"/>
    </row>
    <row r="88" spans="1:10" ht="24.75" customHeight="1">
      <c r="A88" s="335"/>
      <c r="B88" s="17"/>
      <c r="C88" s="329"/>
      <c r="D88" s="23"/>
      <c r="E88" s="19"/>
      <c r="F88" s="2"/>
      <c r="G88" s="2"/>
      <c r="H88" s="2"/>
      <c r="I88" s="2"/>
      <c r="J88" s="2"/>
    </row>
    <row r="89" spans="1:3" ht="19.5" customHeight="1">
      <c r="A89" s="336" t="s">
        <v>30</v>
      </c>
      <c r="B89" s="337"/>
      <c r="C89" s="309" t="s">
        <v>7</v>
      </c>
    </row>
    <row r="90" spans="1:10" ht="30.75" customHeight="1" thickBot="1">
      <c r="A90" s="28"/>
      <c r="B90" s="29"/>
      <c r="C90" s="310" t="s">
        <v>9</v>
      </c>
      <c r="D90" s="31" t="s">
        <v>234</v>
      </c>
      <c r="E90" s="32" t="s">
        <v>31</v>
      </c>
      <c r="F90" s="33" t="s">
        <v>14</v>
      </c>
      <c r="G90" s="33" t="s">
        <v>15</v>
      </c>
      <c r="H90" s="33" t="s">
        <v>16</v>
      </c>
      <c r="I90" s="33" t="s">
        <v>17</v>
      </c>
      <c r="J90" s="311" t="s">
        <v>308</v>
      </c>
    </row>
    <row r="91" spans="1:14" ht="24.75" customHeight="1" thickTop="1">
      <c r="A91" s="332" t="s">
        <v>0</v>
      </c>
      <c r="B91" s="18">
        <v>1</v>
      </c>
      <c r="C91" s="327"/>
      <c r="D91" s="26"/>
      <c r="E91" s="27"/>
      <c r="F91" s="27"/>
      <c r="G91" s="27"/>
      <c r="H91" s="27"/>
      <c r="I91" s="27"/>
      <c r="J91" s="27"/>
      <c r="N91" s="8"/>
    </row>
    <row r="92" spans="1:14" ht="24.75" customHeight="1" thickBot="1">
      <c r="A92" s="334"/>
      <c r="B92" s="36"/>
      <c r="C92" s="328"/>
      <c r="D92" s="30"/>
      <c r="E92" s="34"/>
      <c r="F92" s="34"/>
      <c r="G92" s="34"/>
      <c r="H92" s="34"/>
      <c r="I92" s="34"/>
      <c r="J92" s="34"/>
      <c r="N92" s="8"/>
    </row>
    <row r="93" spans="1:14" ht="24.75" customHeight="1" thickTop="1">
      <c r="A93" s="332" t="s">
        <v>1</v>
      </c>
      <c r="B93" s="37">
        <v>2</v>
      </c>
      <c r="C93" s="327"/>
      <c r="D93" s="26"/>
      <c r="E93" s="27"/>
      <c r="F93" s="27"/>
      <c r="G93" s="27"/>
      <c r="H93" s="27"/>
      <c r="I93" s="27"/>
      <c r="J93" s="27"/>
      <c r="N93" s="8"/>
    </row>
    <row r="94" spans="1:14" ht="24.75" customHeight="1" thickBot="1">
      <c r="A94" s="333"/>
      <c r="B94" s="25"/>
      <c r="C94" s="328"/>
      <c r="D94" s="30"/>
      <c r="E94" s="34"/>
      <c r="F94" s="34"/>
      <c r="G94" s="34"/>
      <c r="H94" s="34"/>
      <c r="I94" s="34"/>
      <c r="J94" s="34"/>
      <c r="N94" s="8"/>
    </row>
    <row r="95" spans="1:14" ht="24.75" customHeight="1" thickTop="1">
      <c r="A95" s="333"/>
      <c r="B95" s="25"/>
      <c r="C95" s="327"/>
      <c r="D95" s="26"/>
      <c r="E95" s="27"/>
      <c r="F95" s="27"/>
      <c r="G95" s="27"/>
      <c r="H95" s="27"/>
      <c r="I95" s="27"/>
      <c r="J95" s="27"/>
      <c r="N95" s="8"/>
    </row>
    <row r="96" spans="1:14" ht="24.75" customHeight="1" thickBot="1">
      <c r="A96" s="334"/>
      <c r="B96" s="35"/>
      <c r="C96" s="328"/>
      <c r="D96" s="30"/>
      <c r="E96" s="34"/>
      <c r="F96" s="34"/>
      <c r="G96" s="34"/>
      <c r="H96" s="34"/>
      <c r="I96" s="34"/>
      <c r="J96" s="34"/>
      <c r="N96" s="8"/>
    </row>
    <row r="97" spans="1:14" ht="24.75" customHeight="1" thickTop="1">
      <c r="A97" s="332" t="s">
        <v>2</v>
      </c>
      <c r="B97" s="18">
        <v>3</v>
      </c>
      <c r="C97" s="327"/>
      <c r="D97" s="26"/>
      <c r="E97" s="27"/>
      <c r="F97" s="27"/>
      <c r="G97" s="27"/>
      <c r="H97" s="27"/>
      <c r="I97" s="27"/>
      <c r="J97" s="27"/>
      <c r="N97" s="8"/>
    </row>
    <row r="98" spans="1:14" ht="24.75" customHeight="1" thickBot="1">
      <c r="A98" s="333"/>
      <c r="B98" s="18"/>
      <c r="C98" s="328"/>
      <c r="D98" s="30"/>
      <c r="E98" s="34"/>
      <c r="F98" s="34"/>
      <c r="G98" s="34"/>
      <c r="H98" s="34"/>
      <c r="I98" s="34"/>
      <c r="J98" s="34"/>
      <c r="N98" s="8"/>
    </row>
    <row r="99" spans="1:10" ht="24.75" customHeight="1" thickTop="1">
      <c r="A99" s="333"/>
      <c r="B99" s="18"/>
      <c r="C99" s="327"/>
      <c r="D99" s="26"/>
      <c r="E99" s="27"/>
      <c r="F99" s="27"/>
      <c r="G99" s="27"/>
      <c r="H99" s="27"/>
      <c r="I99" s="27"/>
      <c r="J99" s="27"/>
    </row>
    <row r="100" spans="1:10" ht="24.75" customHeight="1" thickBot="1">
      <c r="A100" s="333"/>
      <c r="B100" s="18"/>
      <c r="C100" s="328"/>
      <c r="D100" s="30"/>
      <c r="E100" s="34"/>
      <c r="F100" s="34"/>
      <c r="G100" s="34"/>
      <c r="H100" s="34"/>
      <c r="I100" s="34"/>
      <c r="J100" s="34"/>
    </row>
    <row r="101" spans="1:10" ht="24.75" customHeight="1" thickTop="1">
      <c r="A101" s="333"/>
      <c r="B101" s="18"/>
      <c r="C101" s="327"/>
      <c r="D101" s="26"/>
      <c r="E101" s="27"/>
      <c r="F101" s="27"/>
      <c r="G101" s="27"/>
      <c r="H101" s="27"/>
      <c r="I101" s="27"/>
      <c r="J101" s="27"/>
    </row>
    <row r="102" spans="1:10" ht="24.75" customHeight="1" thickBot="1">
      <c r="A102" s="334"/>
      <c r="B102" s="36"/>
      <c r="C102" s="328"/>
      <c r="D102" s="30"/>
      <c r="E102" s="34"/>
      <c r="F102" s="34"/>
      <c r="G102" s="34"/>
      <c r="H102" s="34"/>
      <c r="I102" s="34"/>
      <c r="J102" s="34"/>
    </row>
    <row r="103" spans="1:10" ht="24.75" customHeight="1" thickTop="1">
      <c r="A103" s="332" t="s">
        <v>33</v>
      </c>
      <c r="B103" s="18">
        <v>2</v>
      </c>
      <c r="C103" s="327"/>
      <c r="D103" s="26"/>
      <c r="E103" s="27"/>
      <c r="F103" s="27"/>
      <c r="G103" s="27"/>
      <c r="H103" s="27"/>
      <c r="I103" s="27"/>
      <c r="J103" s="27"/>
    </row>
    <row r="104" spans="1:10" ht="24.75" customHeight="1" thickBot="1">
      <c r="A104" s="333"/>
      <c r="B104" s="18"/>
      <c r="C104" s="328"/>
      <c r="D104" s="30"/>
      <c r="E104" s="34"/>
      <c r="F104" s="34"/>
      <c r="G104" s="34"/>
      <c r="H104" s="34"/>
      <c r="I104" s="34"/>
      <c r="J104" s="34"/>
    </row>
    <row r="105" spans="1:10" ht="24.75" customHeight="1" thickTop="1">
      <c r="A105" s="333"/>
      <c r="B105" s="18"/>
      <c r="C105" s="327"/>
      <c r="D105" s="26"/>
      <c r="E105" s="27"/>
      <c r="F105" s="27"/>
      <c r="G105" s="27"/>
      <c r="H105" s="27"/>
      <c r="I105" s="27"/>
      <c r="J105" s="27"/>
    </row>
    <row r="106" spans="1:10" ht="24.75" customHeight="1" thickBot="1">
      <c r="A106" s="334"/>
      <c r="B106" s="36"/>
      <c r="C106" s="328"/>
      <c r="D106" s="30"/>
      <c r="E106" s="34"/>
      <c r="F106" s="34"/>
      <c r="G106" s="34"/>
      <c r="H106" s="34"/>
      <c r="I106" s="34"/>
      <c r="J106" s="34"/>
    </row>
    <row r="107" spans="1:10" ht="24.75" customHeight="1" thickTop="1">
      <c r="A107" s="332" t="s">
        <v>34</v>
      </c>
      <c r="B107" s="18">
        <v>1</v>
      </c>
      <c r="C107" s="327"/>
      <c r="D107" s="26"/>
      <c r="E107" s="27"/>
      <c r="F107" s="27"/>
      <c r="G107" s="27"/>
      <c r="H107" s="27"/>
      <c r="I107" s="27"/>
      <c r="J107" s="27"/>
    </row>
    <row r="108" spans="1:10" ht="24.75" customHeight="1" thickBot="1">
      <c r="A108" s="334"/>
      <c r="B108" s="36"/>
      <c r="C108" s="328"/>
      <c r="D108" s="30"/>
      <c r="E108" s="34"/>
      <c r="F108" s="34"/>
      <c r="G108" s="34"/>
      <c r="H108" s="34"/>
      <c r="I108" s="34"/>
      <c r="J108" s="34"/>
    </row>
    <row r="109" spans="1:10" ht="24.75" customHeight="1" thickTop="1">
      <c r="A109" s="332" t="s">
        <v>35</v>
      </c>
      <c r="B109" s="18">
        <v>1</v>
      </c>
      <c r="C109" s="327"/>
      <c r="D109" s="26"/>
      <c r="E109" s="27"/>
      <c r="F109" s="27"/>
      <c r="G109" s="27"/>
      <c r="H109" s="27"/>
      <c r="I109" s="27"/>
      <c r="J109" s="27"/>
    </row>
    <row r="110" spans="1:10" ht="24.75" customHeight="1">
      <c r="A110" s="335"/>
      <c r="B110" s="17"/>
      <c r="C110" s="329"/>
      <c r="D110" s="23"/>
      <c r="E110" s="19"/>
      <c r="F110" s="2"/>
      <c r="G110" s="2"/>
      <c r="H110" s="2"/>
      <c r="I110" s="2"/>
      <c r="J110" s="2"/>
    </row>
    <row r="111" spans="1:3" ht="19.5" customHeight="1">
      <c r="A111" s="336" t="s">
        <v>30</v>
      </c>
      <c r="B111" s="337"/>
      <c r="C111" s="309" t="s">
        <v>8</v>
      </c>
    </row>
    <row r="112" spans="1:10" ht="30.75" customHeight="1" thickBot="1">
      <c r="A112" s="28"/>
      <c r="B112" s="29"/>
      <c r="C112" s="310" t="s">
        <v>9</v>
      </c>
      <c r="D112" s="31" t="s">
        <v>234</v>
      </c>
      <c r="E112" s="32" t="s">
        <v>31</v>
      </c>
      <c r="F112" s="33" t="s">
        <v>14</v>
      </c>
      <c r="G112" s="33" t="s">
        <v>15</v>
      </c>
      <c r="H112" s="33" t="s">
        <v>16</v>
      </c>
      <c r="I112" s="33" t="s">
        <v>17</v>
      </c>
      <c r="J112" s="311" t="s">
        <v>308</v>
      </c>
    </row>
    <row r="113" spans="1:10" ht="24.75" customHeight="1" thickTop="1">
      <c r="A113" s="332" t="s">
        <v>1</v>
      </c>
      <c r="B113" s="18">
        <v>2</v>
      </c>
      <c r="C113" s="327"/>
      <c r="D113" s="26"/>
      <c r="E113" s="27"/>
      <c r="F113" s="27"/>
      <c r="G113" s="27"/>
      <c r="H113" s="27"/>
      <c r="I113" s="27"/>
      <c r="J113" s="27"/>
    </row>
    <row r="114" spans="1:10" ht="24.75" customHeight="1" thickBot="1">
      <c r="A114" s="333"/>
      <c r="B114" s="18"/>
      <c r="C114" s="328"/>
      <c r="D114" s="30"/>
      <c r="E114" s="34"/>
      <c r="F114" s="34"/>
      <c r="G114" s="34"/>
      <c r="H114" s="34"/>
      <c r="I114" s="34"/>
      <c r="J114" s="34"/>
    </row>
    <row r="115" spans="1:10" ht="24.75" customHeight="1" thickTop="1">
      <c r="A115" s="333"/>
      <c r="B115" s="18"/>
      <c r="C115" s="327"/>
      <c r="D115" s="26"/>
      <c r="E115" s="27"/>
      <c r="F115" s="27"/>
      <c r="G115" s="27"/>
      <c r="H115" s="27"/>
      <c r="I115" s="27"/>
      <c r="J115" s="27"/>
    </row>
    <row r="116" spans="1:10" ht="24.75" customHeight="1" thickBot="1">
      <c r="A116" s="334"/>
      <c r="B116" s="36"/>
      <c r="C116" s="328"/>
      <c r="D116" s="30"/>
      <c r="E116" s="34"/>
      <c r="F116" s="34"/>
      <c r="G116" s="34"/>
      <c r="H116" s="34"/>
      <c r="I116" s="34"/>
      <c r="J116" s="34"/>
    </row>
    <row r="117" spans="1:10" ht="24.75" customHeight="1" thickTop="1">
      <c r="A117" s="332" t="s">
        <v>2</v>
      </c>
      <c r="B117" s="18">
        <v>3</v>
      </c>
      <c r="C117" s="327"/>
      <c r="D117" s="26"/>
      <c r="E117" s="27"/>
      <c r="F117" s="27"/>
      <c r="G117" s="27"/>
      <c r="H117" s="27"/>
      <c r="I117" s="27"/>
      <c r="J117" s="27"/>
    </row>
    <row r="118" spans="1:10" ht="24.75" customHeight="1" thickBot="1">
      <c r="A118" s="333"/>
      <c r="B118" s="18"/>
      <c r="C118" s="328"/>
      <c r="D118" s="30"/>
      <c r="E118" s="34"/>
      <c r="F118" s="34"/>
      <c r="G118" s="34"/>
      <c r="H118" s="34"/>
      <c r="I118" s="34"/>
      <c r="J118" s="34"/>
    </row>
    <row r="119" spans="1:10" ht="24.75" customHeight="1" thickTop="1">
      <c r="A119" s="333"/>
      <c r="B119" s="18"/>
      <c r="C119" s="327"/>
      <c r="D119" s="26"/>
      <c r="E119" s="27"/>
      <c r="F119" s="27"/>
      <c r="G119" s="27"/>
      <c r="H119" s="27"/>
      <c r="I119" s="27"/>
      <c r="J119" s="27"/>
    </row>
    <row r="120" spans="1:10" ht="24.75" customHeight="1" thickBot="1">
      <c r="A120" s="333"/>
      <c r="B120" s="18"/>
      <c r="C120" s="328"/>
      <c r="D120" s="30"/>
      <c r="E120" s="34"/>
      <c r="F120" s="34"/>
      <c r="G120" s="34"/>
      <c r="H120" s="34"/>
      <c r="I120" s="34"/>
      <c r="J120" s="34"/>
    </row>
    <row r="121" spans="1:10" ht="24.75" customHeight="1" thickTop="1">
      <c r="A121" s="333"/>
      <c r="B121" s="18"/>
      <c r="C121" s="327"/>
      <c r="D121" s="26"/>
      <c r="E121" s="27"/>
      <c r="F121" s="27"/>
      <c r="G121" s="27"/>
      <c r="H121" s="27"/>
      <c r="I121" s="27"/>
      <c r="J121" s="27"/>
    </row>
    <row r="122" spans="1:10" ht="24.75" customHeight="1" thickBot="1">
      <c r="A122" s="334"/>
      <c r="B122" s="36"/>
      <c r="C122" s="328"/>
      <c r="D122" s="30"/>
      <c r="E122" s="34"/>
      <c r="F122" s="34"/>
      <c r="G122" s="34"/>
      <c r="H122" s="34"/>
      <c r="I122" s="34"/>
      <c r="J122" s="34"/>
    </row>
    <row r="123" spans="1:10" ht="24.75" customHeight="1" thickTop="1">
      <c r="A123" s="332" t="s">
        <v>3</v>
      </c>
      <c r="B123" s="18">
        <v>1</v>
      </c>
      <c r="C123" s="327"/>
      <c r="D123" s="26"/>
      <c r="E123" s="27"/>
      <c r="F123" s="27"/>
      <c r="G123" s="27"/>
      <c r="H123" s="27"/>
      <c r="I123" s="27"/>
      <c r="J123" s="27"/>
    </row>
    <row r="124" spans="1:10" ht="24.75" customHeight="1" thickBot="1">
      <c r="A124" s="334"/>
      <c r="B124" s="36"/>
      <c r="C124" s="328"/>
      <c r="D124" s="30"/>
      <c r="E124" s="34"/>
      <c r="F124" s="34"/>
      <c r="G124" s="34"/>
      <c r="H124" s="34"/>
      <c r="I124" s="34"/>
      <c r="J124" s="34"/>
    </row>
    <row r="125" spans="1:10" ht="24.75" customHeight="1" thickTop="1">
      <c r="A125" s="332" t="s">
        <v>36</v>
      </c>
      <c r="B125" s="18">
        <v>2</v>
      </c>
      <c r="C125" s="327"/>
      <c r="D125" s="26"/>
      <c r="E125" s="27"/>
      <c r="F125" s="27"/>
      <c r="G125" s="27"/>
      <c r="H125" s="27"/>
      <c r="I125" s="27"/>
      <c r="J125" s="27"/>
    </row>
    <row r="126" spans="1:10" ht="24.75" customHeight="1" thickBot="1">
      <c r="A126" s="333"/>
      <c r="B126" s="36"/>
      <c r="C126" s="328"/>
      <c r="D126" s="30"/>
      <c r="E126" s="39"/>
      <c r="F126" s="34"/>
      <c r="G126" s="34"/>
      <c r="H126" s="34"/>
      <c r="I126" s="34"/>
      <c r="J126" s="34"/>
    </row>
    <row r="127" spans="1:10" ht="24.75" customHeight="1" thickTop="1">
      <c r="A127" s="333"/>
      <c r="B127" s="18"/>
      <c r="C127" s="327"/>
      <c r="D127" s="26"/>
      <c r="E127" s="27"/>
      <c r="F127" s="27"/>
      <c r="G127" s="27"/>
      <c r="H127" s="27"/>
      <c r="I127" s="27"/>
      <c r="J127" s="27"/>
    </row>
    <row r="128" spans="1:10" ht="24.75" customHeight="1" thickBot="1">
      <c r="A128" s="334"/>
      <c r="B128" s="36"/>
      <c r="C128" s="328"/>
      <c r="D128" s="30"/>
      <c r="E128" s="34"/>
      <c r="F128" s="34"/>
      <c r="G128" s="34"/>
      <c r="H128" s="34"/>
      <c r="I128" s="34"/>
      <c r="J128" s="34"/>
    </row>
    <row r="129" spans="1:10" ht="24.75" customHeight="1" thickTop="1">
      <c r="A129" s="332" t="s">
        <v>37</v>
      </c>
      <c r="B129" s="18">
        <v>2</v>
      </c>
      <c r="C129" s="327"/>
      <c r="D129" s="26"/>
      <c r="E129" s="27"/>
      <c r="F129" s="27"/>
      <c r="G129" s="27"/>
      <c r="H129" s="27"/>
      <c r="I129" s="27"/>
      <c r="J129" s="27"/>
    </row>
    <row r="130" spans="1:10" ht="24.75" customHeight="1" thickBot="1">
      <c r="A130" s="333"/>
      <c r="B130" s="18"/>
      <c r="C130" s="328"/>
      <c r="D130" s="30"/>
      <c r="E130" s="34"/>
      <c r="F130" s="34"/>
      <c r="G130" s="34"/>
      <c r="H130" s="34"/>
      <c r="I130" s="34"/>
      <c r="J130" s="34"/>
    </row>
    <row r="131" spans="1:10" ht="24.75" customHeight="1" thickTop="1">
      <c r="A131" s="333"/>
      <c r="B131" s="18"/>
      <c r="C131" s="327"/>
      <c r="D131" s="26"/>
      <c r="E131" s="27"/>
      <c r="F131" s="27"/>
      <c r="G131" s="27"/>
      <c r="H131" s="27"/>
      <c r="I131" s="27"/>
      <c r="J131" s="27"/>
    </row>
    <row r="132" spans="1:10" ht="24.75" customHeight="1">
      <c r="A132" s="335"/>
      <c r="B132" s="17"/>
      <c r="C132" s="329"/>
      <c r="D132" s="23"/>
      <c r="E132" s="2"/>
      <c r="F132" s="2"/>
      <c r="G132" s="2"/>
      <c r="H132" s="2"/>
      <c r="I132" s="2"/>
      <c r="J132" s="2"/>
    </row>
    <row r="133" spans="1:3" ht="19.5" customHeight="1">
      <c r="A133" s="330" t="s">
        <v>30</v>
      </c>
      <c r="B133" s="331"/>
      <c r="C133" s="309" t="s">
        <v>235</v>
      </c>
    </row>
    <row r="134" spans="1:10" ht="30.75" customHeight="1" thickBot="1">
      <c r="A134" s="28"/>
      <c r="B134" s="29"/>
      <c r="C134" s="310" t="s">
        <v>9</v>
      </c>
      <c r="D134" s="31" t="s">
        <v>234</v>
      </c>
      <c r="E134" s="32" t="s">
        <v>31</v>
      </c>
      <c r="F134" s="33" t="s">
        <v>14</v>
      </c>
      <c r="G134" s="33" t="s">
        <v>15</v>
      </c>
      <c r="H134" s="33" t="s">
        <v>16</v>
      </c>
      <c r="I134" s="33" t="s">
        <v>17</v>
      </c>
      <c r="J134" s="311" t="s">
        <v>308</v>
      </c>
    </row>
    <row r="135" spans="1:13" ht="21.75" customHeight="1" thickTop="1">
      <c r="A135" s="332" t="s">
        <v>0</v>
      </c>
      <c r="B135" s="18">
        <v>3</v>
      </c>
      <c r="C135" s="327"/>
      <c r="D135" s="26"/>
      <c r="E135" s="27"/>
      <c r="F135" s="27"/>
      <c r="G135" s="27"/>
      <c r="H135" s="27"/>
      <c r="I135" s="27"/>
      <c r="J135" s="27"/>
      <c r="M135" s="8"/>
    </row>
    <row r="136" spans="1:13" ht="21.75" customHeight="1" thickBot="1">
      <c r="A136" s="333"/>
      <c r="B136" s="18"/>
      <c r="C136" s="328"/>
      <c r="D136" s="30"/>
      <c r="E136" s="34"/>
      <c r="F136" s="34"/>
      <c r="G136" s="34"/>
      <c r="H136" s="34"/>
      <c r="I136" s="34"/>
      <c r="J136" s="34"/>
      <c r="M136" s="8"/>
    </row>
    <row r="137" spans="1:10" ht="21.75" customHeight="1" thickTop="1">
      <c r="A137" s="333"/>
      <c r="B137" s="18"/>
      <c r="C137" s="327"/>
      <c r="D137" s="26"/>
      <c r="E137" s="27"/>
      <c r="F137" s="27"/>
      <c r="G137" s="27"/>
      <c r="H137" s="27"/>
      <c r="I137" s="27"/>
      <c r="J137" s="27"/>
    </row>
    <row r="138" spans="1:10" ht="21.75" customHeight="1" thickBot="1">
      <c r="A138" s="333"/>
      <c r="B138" s="18"/>
      <c r="C138" s="328"/>
      <c r="D138" s="30"/>
      <c r="E138" s="34"/>
      <c r="F138" s="34"/>
      <c r="G138" s="34"/>
      <c r="H138" s="34"/>
      <c r="I138" s="34"/>
      <c r="J138" s="34"/>
    </row>
    <row r="139" spans="1:13" ht="21.75" customHeight="1" thickTop="1">
      <c r="A139" s="333"/>
      <c r="B139" s="18"/>
      <c r="C139" s="327"/>
      <c r="D139" s="26"/>
      <c r="E139" s="27"/>
      <c r="F139" s="27"/>
      <c r="G139" s="27"/>
      <c r="H139" s="27"/>
      <c r="I139" s="27"/>
      <c r="J139" s="27"/>
      <c r="M139" s="8"/>
    </row>
    <row r="140" spans="1:13" ht="21.75" customHeight="1" thickBot="1">
      <c r="A140" s="334"/>
      <c r="B140" s="36"/>
      <c r="C140" s="328"/>
      <c r="D140" s="30"/>
      <c r="E140" s="34"/>
      <c r="F140" s="34"/>
      <c r="G140" s="34"/>
      <c r="H140" s="34"/>
      <c r="I140" s="34"/>
      <c r="J140" s="34"/>
      <c r="M140" s="8"/>
    </row>
    <row r="141" spans="1:13" ht="21.75" customHeight="1" thickTop="1">
      <c r="A141" s="332" t="s">
        <v>1</v>
      </c>
      <c r="B141" s="18">
        <v>3</v>
      </c>
      <c r="C141" s="327"/>
      <c r="D141" s="26"/>
      <c r="E141" s="27"/>
      <c r="F141" s="27"/>
      <c r="G141" s="27"/>
      <c r="H141" s="27"/>
      <c r="I141" s="27"/>
      <c r="J141" s="27"/>
      <c r="M141" s="8"/>
    </row>
    <row r="142" spans="1:13" ht="21.75" customHeight="1" thickBot="1">
      <c r="A142" s="333"/>
      <c r="B142" s="18"/>
      <c r="C142" s="328"/>
      <c r="D142" s="30"/>
      <c r="E142" s="34"/>
      <c r="F142" s="34"/>
      <c r="G142" s="34"/>
      <c r="H142" s="34"/>
      <c r="I142" s="34"/>
      <c r="J142" s="34"/>
      <c r="M142" s="8"/>
    </row>
    <row r="143" spans="1:13" ht="21.75" customHeight="1" thickTop="1">
      <c r="A143" s="333"/>
      <c r="B143" s="18"/>
      <c r="C143" s="327"/>
      <c r="D143" s="26"/>
      <c r="E143" s="27"/>
      <c r="F143" s="27"/>
      <c r="G143" s="27"/>
      <c r="H143" s="27"/>
      <c r="I143" s="27"/>
      <c r="J143" s="27"/>
      <c r="M143" s="8"/>
    </row>
    <row r="144" spans="1:13" ht="21.75" customHeight="1" thickBot="1">
      <c r="A144" s="333"/>
      <c r="B144" s="18"/>
      <c r="C144" s="328"/>
      <c r="D144" s="30"/>
      <c r="E144" s="34"/>
      <c r="F144" s="34"/>
      <c r="G144" s="34"/>
      <c r="H144" s="34"/>
      <c r="I144" s="34"/>
      <c r="J144" s="34"/>
      <c r="M144" s="8"/>
    </row>
    <row r="145" spans="1:10" ht="21.75" customHeight="1" thickTop="1">
      <c r="A145" s="333"/>
      <c r="B145" s="18"/>
      <c r="C145" s="327"/>
      <c r="D145" s="26"/>
      <c r="E145" s="27"/>
      <c r="F145" s="27"/>
      <c r="G145" s="27"/>
      <c r="H145" s="27"/>
      <c r="I145" s="27"/>
      <c r="J145" s="27"/>
    </row>
    <row r="146" spans="1:10" ht="21.75" customHeight="1" thickBot="1">
      <c r="A146" s="334"/>
      <c r="B146" s="36"/>
      <c r="C146" s="328"/>
      <c r="D146" s="30"/>
      <c r="E146" s="34"/>
      <c r="F146" s="34"/>
      <c r="G146" s="34"/>
      <c r="H146" s="34"/>
      <c r="I146" s="34"/>
      <c r="J146" s="34"/>
    </row>
    <row r="147" spans="1:10" ht="21.75" customHeight="1" thickTop="1">
      <c r="A147" s="332" t="s">
        <v>2</v>
      </c>
      <c r="B147" s="18">
        <v>4</v>
      </c>
      <c r="C147" s="327"/>
      <c r="D147" s="26"/>
      <c r="E147" s="27"/>
      <c r="F147" s="27"/>
      <c r="G147" s="27"/>
      <c r="H147" s="27"/>
      <c r="I147" s="27"/>
      <c r="J147" s="27"/>
    </row>
    <row r="148" spans="1:10" ht="21.75" customHeight="1" thickBot="1">
      <c r="A148" s="333"/>
      <c r="B148" s="25"/>
      <c r="C148" s="328"/>
      <c r="D148" s="30"/>
      <c r="E148" s="34"/>
      <c r="F148" s="34"/>
      <c r="G148" s="34"/>
      <c r="H148" s="34"/>
      <c r="I148" s="34"/>
      <c r="J148" s="34"/>
    </row>
    <row r="149" spans="1:10" ht="21.75" customHeight="1" thickTop="1">
      <c r="A149" s="333"/>
      <c r="B149" s="25"/>
      <c r="C149" s="327"/>
      <c r="D149" s="26"/>
      <c r="E149" s="27"/>
      <c r="F149" s="27"/>
      <c r="G149" s="27"/>
      <c r="H149" s="27"/>
      <c r="I149" s="27"/>
      <c r="J149" s="27"/>
    </row>
    <row r="150" spans="1:10" ht="21.75" customHeight="1" thickBot="1">
      <c r="A150" s="333"/>
      <c r="B150" s="25"/>
      <c r="C150" s="328"/>
      <c r="D150" s="30"/>
      <c r="E150" s="34"/>
      <c r="F150" s="34"/>
      <c r="G150" s="34"/>
      <c r="H150" s="34"/>
      <c r="I150" s="34"/>
      <c r="J150" s="34"/>
    </row>
    <row r="151" spans="1:10" ht="21.75" customHeight="1" thickTop="1">
      <c r="A151" s="333"/>
      <c r="B151" s="25"/>
      <c r="C151" s="327"/>
      <c r="D151" s="26"/>
      <c r="E151" s="27"/>
      <c r="F151" s="27"/>
      <c r="G151" s="27"/>
      <c r="H151" s="27"/>
      <c r="I151" s="27"/>
      <c r="J151" s="27"/>
    </row>
    <row r="152" spans="1:10" ht="21.75" customHeight="1" thickBot="1">
      <c r="A152" s="333"/>
      <c r="B152" s="25"/>
      <c r="C152" s="328"/>
      <c r="D152" s="30"/>
      <c r="E152" s="34"/>
      <c r="F152" s="34"/>
      <c r="G152" s="34"/>
      <c r="H152" s="34"/>
      <c r="I152" s="34"/>
      <c r="J152" s="34"/>
    </row>
    <row r="153" spans="1:10" ht="21.75" customHeight="1" thickTop="1">
      <c r="A153" s="333"/>
      <c r="B153" s="25"/>
      <c r="C153" s="327"/>
      <c r="D153" s="26"/>
      <c r="E153" s="27"/>
      <c r="F153" s="27"/>
      <c r="G153" s="27"/>
      <c r="H153" s="27"/>
      <c r="I153" s="27"/>
      <c r="J153" s="27"/>
    </row>
    <row r="154" spans="1:10" ht="21.75" customHeight="1" thickBot="1">
      <c r="A154" s="334"/>
      <c r="B154" s="35"/>
      <c r="C154" s="328"/>
      <c r="D154" s="30"/>
      <c r="E154" s="34"/>
      <c r="F154" s="34"/>
      <c r="G154" s="34"/>
      <c r="H154" s="34"/>
      <c r="I154" s="34"/>
      <c r="J154" s="34"/>
    </row>
    <row r="155" spans="1:10" ht="21.75" customHeight="1" thickTop="1">
      <c r="A155" s="332" t="s">
        <v>3</v>
      </c>
      <c r="B155" s="37">
        <v>2</v>
      </c>
      <c r="C155" s="327"/>
      <c r="D155" s="26"/>
      <c r="E155" s="27"/>
      <c r="F155" s="27"/>
      <c r="G155" s="27"/>
      <c r="H155" s="27"/>
      <c r="I155" s="27"/>
      <c r="J155" s="27"/>
    </row>
    <row r="156" spans="1:10" ht="21.75" customHeight="1">
      <c r="A156" s="333"/>
      <c r="B156" s="25"/>
      <c r="C156" s="329"/>
      <c r="D156" s="23"/>
      <c r="E156" s="19"/>
      <c r="F156" s="2"/>
      <c r="G156" s="2"/>
      <c r="H156" s="2"/>
      <c r="I156" s="2"/>
      <c r="J156" s="2"/>
    </row>
    <row r="157" spans="1:10" ht="21.75" customHeight="1">
      <c r="A157" s="333"/>
      <c r="B157" s="25"/>
      <c r="C157" s="327"/>
      <c r="D157" s="26"/>
      <c r="E157" s="27"/>
      <c r="F157" s="27"/>
      <c r="G157" s="27"/>
      <c r="H157" s="27"/>
      <c r="I157" s="27"/>
      <c r="J157" s="27"/>
    </row>
    <row r="158" spans="1:10" ht="21.75" customHeight="1">
      <c r="A158" s="335"/>
      <c r="B158" s="24"/>
      <c r="C158" s="329"/>
      <c r="D158" s="23"/>
      <c r="E158" s="2"/>
      <c r="F158" s="2"/>
      <c r="G158" s="2"/>
      <c r="H158" s="2"/>
      <c r="I158" s="2"/>
      <c r="J158" s="2"/>
    </row>
    <row r="159" spans="1:3" ht="19.5" customHeight="1">
      <c r="A159" s="330" t="s">
        <v>30</v>
      </c>
      <c r="B159" s="331"/>
      <c r="C159" s="309" t="s">
        <v>236</v>
      </c>
    </row>
    <row r="160" spans="1:10" ht="30.75" customHeight="1" thickBot="1">
      <c r="A160" s="28"/>
      <c r="B160" s="29"/>
      <c r="C160" s="310" t="s">
        <v>9</v>
      </c>
      <c r="D160" s="31" t="s">
        <v>234</v>
      </c>
      <c r="E160" s="32" t="s">
        <v>31</v>
      </c>
      <c r="F160" s="33" t="s">
        <v>14</v>
      </c>
      <c r="G160" s="33" t="s">
        <v>15</v>
      </c>
      <c r="H160" s="33" t="s">
        <v>16</v>
      </c>
      <c r="I160" s="33" t="s">
        <v>17</v>
      </c>
      <c r="J160" s="311" t="s">
        <v>308</v>
      </c>
    </row>
    <row r="161" spans="1:14" ht="24" customHeight="1" thickTop="1">
      <c r="A161" s="332" t="s">
        <v>0</v>
      </c>
      <c r="B161" s="37">
        <v>2</v>
      </c>
      <c r="C161" s="327"/>
      <c r="D161" s="26"/>
      <c r="E161" s="27"/>
      <c r="F161" s="27"/>
      <c r="G161" s="27"/>
      <c r="H161" s="27"/>
      <c r="I161" s="27"/>
      <c r="J161" s="27"/>
      <c r="N161" s="8"/>
    </row>
    <row r="162" spans="1:14" ht="24" customHeight="1" thickBot="1">
      <c r="A162" s="333"/>
      <c r="B162" s="18"/>
      <c r="C162" s="328"/>
      <c r="D162" s="30"/>
      <c r="E162" s="34"/>
      <c r="F162" s="34"/>
      <c r="G162" s="34"/>
      <c r="H162" s="34"/>
      <c r="I162" s="34"/>
      <c r="J162" s="34"/>
      <c r="N162" s="8"/>
    </row>
    <row r="163" spans="1:10" ht="24" customHeight="1" thickTop="1">
      <c r="A163" s="333"/>
      <c r="B163" s="18"/>
      <c r="C163" s="327"/>
      <c r="D163" s="26"/>
      <c r="E163" s="27"/>
      <c r="F163" s="27"/>
      <c r="G163" s="27"/>
      <c r="H163" s="27"/>
      <c r="I163" s="27"/>
      <c r="J163" s="27"/>
    </row>
    <row r="164" spans="1:10" ht="24" customHeight="1" thickBot="1">
      <c r="A164" s="334"/>
      <c r="B164" s="36"/>
      <c r="C164" s="328"/>
      <c r="D164" s="30"/>
      <c r="E164" s="34"/>
      <c r="F164" s="34"/>
      <c r="G164" s="34"/>
      <c r="H164" s="34"/>
      <c r="I164" s="34"/>
      <c r="J164" s="34"/>
    </row>
    <row r="165" spans="1:14" ht="24" customHeight="1" thickTop="1">
      <c r="A165" s="332" t="s">
        <v>1</v>
      </c>
      <c r="B165" s="37">
        <v>2</v>
      </c>
      <c r="C165" s="327"/>
      <c r="D165" s="26"/>
      <c r="E165" s="27"/>
      <c r="F165" s="27"/>
      <c r="G165" s="27"/>
      <c r="H165" s="27"/>
      <c r="I165" s="27"/>
      <c r="J165" s="27"/>
      <c r="N165" s="8"/>
    </row>
    <row r="166" spans="1:14" ht="24" customHeight="1" thickBot="1">
      <c r="A166" s="333"/>
      <c r="B166" s="25"/>
      <c r="C166" s="328"/>
      <c r="D166" s="30"/>
      <c r="E166" s="34"/>
      <c r="F166" s="34"/>
      <c r="G166" s="34"/>
      <c r="H166" s="34"/>
      <c r="I166" s="34"/>
      <c r="J166" s="34"/>
      <c r="N166" s="8"/>
    </row>
    <row r="167" spans="1:14" ht="24" customHeight="1" thickTop="1">
      <c r="A167" s="333"/>
      <c r="B167" s="25"/>
      <c r="C167" s="327"/>
      <c r="D167" s="26"/>
      <c r="E167" s="27"/>
      <c r="F167" s="27"/>
      <c r="G167" s="27"/>
      <c r="H167" s="27"/>
      <c r="I167" s="27"/>
      <c r="J167" s="27"/>
      <c r="N167" s="8"/>
    </row>
    <row r="168" spans="1:14" ht="24" customHeight="1" thickBot="1">
      <c r="A168" s="334"/>
      <c r="B168" s="35"/>
      <c r="C168" s="328"/>
      <c r="D168" s="30"/>
      <c r="E168" s="34"/>
      <c r="F168" s="34"/>
      <c r="G168" s="34"/>
      <c r="H168" s="34"/>
      <c r="I168" s="34"/>
      <c r="J168" s="34"/>
      <c r="N168" s="8"/>
    </row>
    <row r="169" spans="1:14" ht="24" customHeight="1" thickTop="1">
      <c r="A169" s="332" t="s">
        <v>2</v>
      </c>
      <c r="B169" s="18">
        <v>2</v>
      </c>
      <c r="C169" s="327"/>
      <c r="D169" s="26"/>
      <c r="E169" s="27"/>
      <c r="F169" s="27"/>
      <c r="G169" s="27"/>
      <c r="H169" s="27"/>
      <c r="I169" s="27"/>
      <c r="J169" s="27"/>
      <c r="N169" s="8"/>
    </row>
    <row r="170" spans="1:14" ht="24" customHeight="1" thickBot="1">
      <c r="A170" s="333"/>
      <c r="B170" s="18"/>
      <c r="C170" s="328"/>
      <c r="D170" s="30"/>
      <c r="E170" s="34"/>
      <c r="F170" s="34"/>
      <c r="G170" s="34"/>
      <c r="H170" s="34"/>
      <c r="I170" s="34"/>
      <c r="J170" s="34"/>
      <c r="N170" s="8"/>
    </row>
    <row r="171" spans="1:10" ht="24" customHeight="1" thickTop="1">
      <c r="A171" s="333"/>
      <c r="B171" s="18"/>
      <c r="C171" s="327"/>
      <c r="D171" s="26"/>
      <c r="E171" s="27"/>
      <c r="F171" s="27"/>
      <c r="G171" s="27"/>
      <c r="H171" s="27"/>
      <c r="I171" s="27"/>
      <c r="J171" s="27"/>
    </row>
    <row r="172" spans="1:10" ht="24" customHeight="1" thickBot="1">
      <c r="A172" s="334"/>
      <c r="B172" s="36"/>
      <c r="C172" s="328"/>
      <c r="D172" s="30"/>
      <c r="E172" s="34"/>
      <c r="F172" s="34"/>
      <c r="G172" s="34"/>
      <c r="H172" s="34"/>
      <c r="I172" s="34"/>
      <c r="J172" s="34"/>
    </row>
    <row r="173" spans="1:10" ht="24" customHeight="1" thickTop="1">
      <c r="A173" s="332" t="s">
        <v>33</v>
      </c>
      <c r="B173" s="18">
        <v>3</v>
      </c>
      <c r="C173" s="327"/>
      <c r="D173" s="26"/>
      <c r="E173" s="27"/>
      <c r="F173" s="27"/>
      <c r="G173" s="27"/>
      <c r="H173" s="27"/>
      <c r="I173" s="27"/>
      <c r="J173" s="27"/>
    </row>
    <row r="174" spans="1:10" ht="24" customHeight="1" thickBot="1">
      <c r="A174" s="333"/>
      <c r="B174" s="18"/>
      <c r="C174" s="328"/>
      <c r="D174" s="30"/>
      <c r="E174" s="34"/>
      <c r="F174" s="34"/>
      <c r="G174" s="34"/>
      <c r="H174" s="34"/>
      <c r="I174" s="34"/>
      <c r="J174" s="34"/>
    </row>
    <row r="175" spans="1:10" ht="24" customHeight="1" thickTop="1">
      <c r="A175" s="333"/>
      <c r="B175" s="18"/>
      <c r="C175" s="327"/>
      <c r="D175" s="26"/>
      <c r="E175" s="27"/>
      <c r="F175" s="27"/>
      <c r="G175" s="27"/>
      <c r="H175" s="27"/>
      <c r="I175" s="27"/>
      <c r="J175" s="27"/>
    </row>
    <row r="176" spans="1:10" ht="24" customHeight="1" thickBot="1">
      <c r="A176" s="333"/>
      <c r="B176" s="18"/>
      <c r="C176" s="328"/>
      <c r="D176" s="30"/>
      <c r="E176" s="34"/>
      <c r="F176" s="34"/>
      <c r="G176" s="34"/>
      <c r="H176" s="34"/>
      <c r="I176" s="34"/>
      <c r="J176" s="34"/>
    </row>
    <row r="177" spans="1:10" ht="24" customHeight="1" thickTop="1">
      <c r="A177" s="333"/>
      <c r="B177" s="18"/>
      <c r="C177" s="327"/>
      <c r="D177" s="26"/>
      <c r="E177" s="27"/>
      <c r="F177" s="27"/>
      <c r="G177" s="27"/>
      <c r="H177" s="27"/>
      <c r="I177" s="27"/>
      <c r="J177" s="27"/>
    </row>
    <row r="178" spans="1:10" ht="24" customHeight="1" thickBot="1">
      <c r="A178" s="334"/>
      <c r="B178" s="36"/>
      <c r="C178" s="328"/>
      <c r="D178" s="30"/>
      <c r="E178" s="34"/>
      <c r="F178" s="34"/>
      <c r="G178" s="34"/>
      <c r="H178" s="34"/>
      <c r="I178" s="34"/>
      <c r="J178" s="34"/>
    </row>
    <row r="179" spans="1:10" ht="24" customHeight="1" thickTop="1">
      <c r="A179" s="332" t="s">
        <v>34</v>
      </c>
      <c r="B179" s="18">
        <v>1</v>
      </c>
      <c r="C179" s="327"/>
      <c r="D179" s="26"/>
      <c r="E179" s="27"/>
      <c r="F179" s="27"/>
      <c r="G179" s="27"/>
      <c r="H179" s="27"/>
      <c r="I179" s="27"/>
      <c r="J179" s="27"/>
    </row>
    <row r="180" spans="1:10" ht="24" customHeight="1" thickBot="1">
      <c r="A180" s="334"/>
      <c r="B180" s="36"/>
      <c r="C180" s="328"/>
      <c r="D180" s="30"/>
      <c r="E180" s="34"/>
      <c r="F180" s="34"/>
      <c r="G180" s="34"/>
      <c r="H180" s="34"/>
      <c r="I180" s="34"/>
      <c r="J180" s="34"/>
    </row>
    <row r="181" spans="1:10" ht="24" customHeight="1" thickTop="1">
      <c r="A181" s="332" t="s">
        <v>35</v>
      </c>
      <c r="B181" s="18">
        <v>1</v>
      </c>
      <c r="C181" s="327"/>
      <c r="D181" s="26"/>
      <c r="E181" s="27"/>
      <c r="F181" s="27"/>
      <c r="G181" s="27"/>
      <c r="H181" s="27"/>
      <c r="I181" s="27"/>
      <c r="J181" s="27"/>
    </row>
    <row r="182" spans="1:10" ht="24" customHeight="1">
      <c r="A182" s="335"/>
      <c r="B182" s="17"/>
      <c r="C182" s="329"/>
      <c r="D182" s="23"/>
      <c r="E182" s="19"/>
      <c r="F182" s="2"/>
      <c r="G182" s="2"/>
      <c r="H182" s="2"/>
      <c r="I182" s="2"/>
      <c r="J182" s="2"/>
    </row>
    <row r="183" spans="1:3" ht="19.5" customHeight="1">
      <c r="A183" s="330" t="s">
        <v>30</v>
      </c>
      <c r="B183" s="331"/>
      <c r="C183" s="309" t="s">
        <v>237</v>
      </c>
    </row>
    <row r="184" spans="1:10" ht="30.75" customHeight="1" thickBot="1">
      <c r="A184" s="28"/>
      <c r="B184" s="29"/>
      <c r="C184" s="310" t="s">
        <v>9</v>
      </c>
      <c r="D184" s="31" t="s">
        <v>234</v>
      </c>
      <c r="E184" s="32" t="s">
        <v>31</v>
      </c>
      <c r="F184" s="33" t="s">
        <v>14</v>
      </c>
      <c r="G184" s="33" t="s">
        <v>15</v>
      </c>
      <c r="H184" s="33" t="s">
        <v>16</v>
      </c>
      <c r="I184" s="33" t="s">
        <v>17</v>
      </c>
      <c r="J184" s="311" t="s">
        <v>308</v>
      </c>
    </row>
    <row r="185" spans="1:10" ht="24" customHeight="1" thickTop="1">
      <c r="A185" s="332" t="s">
        <v>1</v>
      </c>
      <c r="B185" s="18">
        <v>3</v>
      </c>
      <c r="C185" s="327"/>
      <c r="D185" s="26"/>
      <c r="E185" s="27"/>
      <c r="F185" s="27"/>
      <c r="G185" s="27"/>
      <c r="H185" s="27"/>
      <c r="I185" s="27"/>
      <c r="J185" s="27"/>
    </row>
    <row r="186" spans="1:10" ht="24" customHeight="1" thickBot="1">
      <c r="A186" s="333"/>
      <c r="B186" s="18"/>
      <c r="C186" s="328"/>
      <c r="D186" s="30"/>
      <c r="E186" s="34"/>
      <c r="F186" s="34"/>
      <c r="G186" s="34"/>
      <c r="H186" s="34"/>
      <c r="I186" s="34"/>
      <c r="J186" s="34"/>
    </row>
    <row r="187" spans="1:10" ht="24" customHeight="1" thickTop="1">
      <c r="A187" s="333"/>
      <c r="B187" s="18"/>
      <c r="C187" s="327"/>
      <c r="D187" s="26"/>
      <c r="E187" s="27"/>
      <c r="F187" s="27"/>
      <c r="G187" s="27"/>
      <c r="H187" s="27"/>
      <c r="I187" s="27"/>
      <c r="J187" s="27"/>
    </row>
    <row r="188" spans="1:10" ht="24" customHeight="1" thickBot="1">
      <c r="A188" s="333"/>
      <c r="B188" s="18"/>
      <c r="C188" s="328"/>
      <c r="D188" s="30"/>
      <c r="E188" s="34"/>
      <c r="F188" s="34"/>
      <c r="G188" s="34"/>
      <c r="H188" s="34"/>
      <c r="I188" s="34"/>
      <c r="J188" s="34"/>
    </row>
    <row r="189" spans="1:10" ht="24" customHeight="1" thickTop="1">
      <c r="A189" s="333"/>
      <c r="B189" s="18"/>
      <c r="C189" s="327"/>
      <c r="D189" s="26"/>
      <c r="E189" s="27"/>
      <c r="F189" s="27"/>
      <c r="G189" s="27"/>
      <c r="H189" s="27"/>
      <c r="I189" s="27"/>
      <c r="J189" s="27"/>
    </row>
    <row r="190" spans="1:10" ht="24" customHeight="1" thickBot="1">
      <c r="A190" s="334"/>
      <c r="B190" s="36"/>
      <c r="C190" s="328"/>
      <c r="D190" s="30"/>
      <c r="E190" s="34"/>
      <c r="F190" s="34"/>
      <c r="G190" s="34"/>
      <c r="H190" s="34"/>
      <c r="I190" s="34"/>
      <c r="J190" s="34"/>
    </row>
    <row r="191" spans="1:10" ht="24" customHeight="1" thickTop="1">
      <c r="A191" s="332" t="s">
        <v>2</v>
      </c>
      <c r="B191" s="18">
        <v>3</v>
      </c>
      <c r="C191" s="327"/>
      <c r="D191" s="26"/>
      <c r="E191" s="27"/>
      <c r="F191" s="27"/>
      <c r="G191" s="27"/>
      <c r="H191" s="27"/>
      <c r="I191" s="27"/>
      <c r="J191" s="27"/>
    </row>
    <row r="192" spans="1:10" ht="24" customHeight="1" thickBot="1">
      <c r="A192" s="333"/>
      <c r="B192" s="18"/>
      <c r="C192" s="328"/>
      <c r="D192" s="30"/>
      <c r="E192" s="34"/>
      <c r="F192" s="34"/>
      <c r="G192" s="34"/>
      <c r="H192" s="34"/>
      <c r="I192" s="34"/>
      <c r="J192" s="34"/>
    </row>
    <row r="193" spans="1:10" ht="24" customHeight="1" thickTop="1">
      <c r="A193" s="333"/>
      <c r="B193" s="18"/>
      <c r="C193" s="327"/>
      <c r="D193" s="26"/>
      <c r="E193" s="27"/>
      <c r="F193" s="27"/>
      <c r="G193" s="27"/>
      <c r="H193" s="27"/>
      <c r="I193" s="27"/>
      <c r="J193" s="27"/>
    </row>
    <row r="194" spans="1:10" ht="24" customHeight="1" thickBot="1">
      <c r="A194" s="333"/>
      <c r="B194" s="18"/>
      <c r="C194" s="328"/>
      <c r="D194" s="30"/>
      <c r="E194" s="34"/>
      <c r="F194" s="34"/>
      <c r="G194" s="34"/>
      <c r="H194" s="34"/>
      <c r="I194" s="34"/>
      <c r="J194" s="34"/>
    </row>
    <row r="195" spans="1:10" ht="24" customHeight="1" thickTop="1">
      <c r="A195" s="333"/>
      <c r="B195" s="18"/>
      <c r="C195" s="327"/>
      <c r="D195" s="26"/>
      <c r="E195" s="27"/>
      <c r="F195" s="27"/>
      <c r="G195" s="27"/>
      <c r="H195" s="27"/>
      <c r="I195" s="27"/>
      <c r="J195" s="27"/>
    </row>
    <row r="196" spans="1:10" ht="24" customHeight="1" thickBot="1">
      <c r="A196" s="334"/>
      <c r="B196" s="36"/>
      <c r="C196" s="328"/>
      <c r="D196" s="30"/>
      <c r="E196" s="34"/>
      <c r="F196" s="34"/>
      <c r="G196" s="34"/>
      <c r="H196" s="34"/>
      <c r="I196" s="34"/>
      <c r="J196" s="34"/>
    </row>
    <row r="197" spans="1:10" ht="24" customHeight="1" thickTop="1">
      <c r="A197" s="332" t="s">
        <v>3</v>
      </c>
      <c r="B197" s="18">
        <v>1</v>
      </c>
      <c r="C197" s="327"/>
      <c r="D197" s="26"/>
      <c r="E197" s="27"/>
      <c r="F197" s="27"/>
      <c r="G197" s="27"/>
      <c r="H197" s="27"/>
      <c r="I197" s="27"/>
      <c r="J197" s="27"/>
    </row>
    <row r="198" spans="1:10" ht="24" customHeight="1" thickBot="1">
      <c r="A198" s="334"/>
      <c r="B198" s="36"/>
      <c r="C198" s="328"/>
      <c r="D198" s="30"/>
      <c r="E198" s="34"/>
      <c r="F198" s="34"/>
      <c r="G198" s="34"/>
      <c r="H198" s="34"/>
      <c r="I198" s="34"/>
      <c r="J198" s="34"/>
    </row>
    <row r="199" spans="1:10" ht="24" customHeight="1" thickTop="1">
      <c r="A199" s="332" t="s">
        <v>36</v>
      </c>
      <c r="B199" s="18">
        <v>1</v>
      </c>
      <c r="C199" s="327"/>
      <c r="D199" s="26"/>
      <c r="E199" s="27"/>
      <c r="F199" s="27"/>
      <c r="G199" s="27"/>
      <c r="H199" s="27"/>
      <c r="I199" s="27"/>
      <c r="J199" s="27"/>
    </row>
    <row r="200" spans="1:10" ht="24" customHeight="1" thickBot="1">
      <c r="A200" s="334"/>
      <c r="B200" s="36"/>
      <c r="C200" s="328"/>
      <c r="D200" s="30"/>
      <c r="E200" s="39"/>
      <c r="F200" s="34"/>
      <c r="G200" s="34"/>
      <c r="H200" s="34"/>
      <c r="I200" s="34"/>
      <c r="J200" s="34"/>
    </row>
    <row r="201" spans="1:10" ht="24" customHeight="1" thickTop="1">
      <c r="A201" s="332" t="s">
        <v>37</v>
      </c>
      <c r="B201" s="18">
        <v>3</v>
      </c>
      <c r="C201" s="327"/>
      <c r="D201" s="26"/>
      <c r="E201" s="27"/>
      <c r="F201" s="27"/>
      <c r="G201" s="27"/>
      <c r="H201" s="27"/>
      <c r="I201" s="27"/>
      <c r="J201" s="27"/>
    </row>
    <row r="202" spans="1:10" ht="24" customHeight="1" thickBot="1">
      <c r="A202" s="333"/>
      <c r="B202" s="18"/>
      <c r="C202" s="328"/>
      <c r="D202" s="30"/>
      <c r="E202" s="34"/>
      <c r="F202" s="34"/>
      <c r="G202" s="34"/>
      <c r="H202" s="34"/>
      <c r="I202" s="34"/>
      <c r="J202" s="34"/>
    </row>
    <row r="203" spans="1:10" ht="24" customHeight="1" thickTop="1">
      <c r="A203" s="333"/>
      <c r="B203" s="18"/>
      <c r="C203" s="327"/>
      <c r="D203" s="26"/>
      <c r="E203" s="27"/>
      <c r="F203" s="27"/>
      <c r="G203" s="27"/>
      <c r="H203" s="27"/>
      <c r="I203" s="27"/>
      <c r="J203" s="27"/>
    </row>
    <row r="204" spans="1:10" ht="24" customHeight="1" thickBot="1">
      <c r="A204" s="333"/>
      <c r="B204" s="18"/>
      <c r="C204" s="328"/>
      <c r="D204" s="30"/>
      <c r="E204" s="34"/>
      <c r="F204" s="34"/>
      <c r="G204" s="34"/>
      <c r="H204" s="34"/>
      <c r="I204" s="34"/>
      <c r="J204" s="34"/>
    </row>
    <row r="205" spans="1:10" ht="24" customHeight="1" thickTop="1">
      <c r="A205" s="333"/>
      <c r="B205" s="18"/>
      <c r="C205" s="327"/>
      <c r="D205" s="26"/>
      <c r="E205" s="27"/>
      <c r="F205" s="27"/>
      <c r="G205" s="27"/>
      <c r="H205" s="27"/>
      <c r="I205" s="27"/>
      <c r="J205" s="27"/>
    </row>
    <row r="206" spans="1:10" ht="24" customHeight="1">
      <c r="A206" s="335"/>
      <c r="B206" s="17"/>
      <c r="C206" s="329"/>
      <c r="D206" s="23"/>
      <c r="E206" s="2"/>
      <c r="F206" s="2"/>
      <c r="G206" s="2"/>
      <c r="H206" s="2"/>
      <c r="I206" s="2"/>
      <c r="J206" s="2"/>
    </row>
  </sheetData>
  <sheetProtection/>
  <mergeCells count="148">
    <mergeCell ref="A199:A200"/>
    <mergeCell ref="A161:A164"/>
    <mergeCell ref="A165:A168"/>
    <mergeCell ref="A169:A172"/>
    <mergeCell ref="A173:A178"/>
    <mergeCell ref="A201:A206"/>
    <mergeCell ref="A179:A180"/>
    <mergeCell ref="A181:A182"/>
    <mergeCell ref="A185:A190"/>
    <mergeCell ref="A191:A196"/>
    <mergeCell ref="A197:A198"/>
    <mergeCell ref="A125:A128"/>
    <mergeCell ref="A129:A132"/>
    <mergeCell ref="A135:A140"/>
    <mergeCell ref="A141:A146"/>
    <mergeCell ref="A147:A154"/>
    <mergeCell ref="A155:A158"/>
    <mergeCell ref="A107:A108"/>
    <mergeCell ref="A109:A110"/>
    <mergeCell ref="A113:A116"/>
    <mergeCell ref="A111:B111"/>
    <mergeCell ref="A117:A122"/>
    <mergeCell ref="A123:A124"/>
    <mergeCell ref="A63:A66"/>
    <mergeCell ref="A93:A96"/>
    <mergeCell ref="A97:A102"/>
    <mergeCell ref="A103:A106"/>
    <mergeCell ref="A69:A72"/>
    <mergeCell ref="A73:A80"/>
    <mergeCell ref="C91:C92"/>
    <mergeCell ref="C41:C42"/>
    <mergeCell ref="C43:C44"/>
    <mergeCell ref="A45:B45"/>
    <mergeCell ref="C63:C64"/>
    <mergeCell ref="A21:A22"/>
    <mergeCell ref="A25:A26"/>
    <mergeCell ref="A27:A32"/>
    <mergeCell ref="A33:A36"/>
    <mergeCell ref="A37:A40"/>
    <mergeCell ref="C27:C28"/>
    <mergeCell ref="C29:C30"/>
    <mergeCell ref="A23:B23"/>
    <mergeCell ref="A89:B89"/>
    <mergeCell ref="A41:A42"/>
    <mergeCell ref="A43:A44"/>
    <mergeCell ref="A47:A52"/>
    <mergeCell ref="A53:A58"/>
    <mergeCell ref="A59:A60"/>
    <mergeCell ref="A61:A62"/>
    <mergeCell ref="A1:B1"/>
    <mergeCell ref="C3:C4"/>
    <mergeCell ref="C5:C6"/>
    <mergeCell ref="C7:C8"/>
    <mergeCell ref="C9:C10"/>
    <mergeCell ref="C15:C16"/>
    <mergeCell ref="A3:A6"/>
    <mergeCell ref="A7:A12"/>
    <mergeCell ref="A13:A20"/>
    <mergeCell ref="C17:C18"/>
    <mergeCell ref="C11:C12"/>
    <mergeCell ref="C13:C14"/>
    <mergeCell ref="C35:C36"/>
    <mergeCell ref="C37:C38"/>
    <mergeCell ref="C39:C40"/>
    <mergeCell ref="C31:C32"/>
    <mergeCell ref="C33:C34"/>
    <mergeCell ref="C19:C20"/>
    <mergeCell ref="C21:C22"/>
    <mergeCell ref="C25:C26"/>
    <mergeCell ref="C79:C80"/>
    <mergeCell ref="C65:C66"/>
    <mergeCell ref="C47:C48"/>
    <mergeCell ref="C49:C50"/>
    <mergeCell ref="C51:C52"/>
    <mergeCell ref="C53:C54"/>
    <mergeCell ref="C55:C56"/>
    <mergeCell ref="C57:C58"/>
    <mergeCell ref="C59:C60"/>
    <mergeCell ref="C61:C62"/>
    <mergeCell ref="C93:C94"/>
    <mergeCell ref="A81:A86"/>
    <mergeCell ref="A87:A88"/>
    <mergeCell ref="A91:A92"/>
    <mergeCell ref="A67:B67"/>
    <mergeCell ref="C69:C70"/>
    <mergeCell ref="C71:C72"/>
    <mergeCell ref="C73:C74"/>
    <mergeCell ref="C75:C76"/>
    <mergeCell ref="C77:C78"/>
    <mergeCell ref="C127:C128"/>
    <mergeCell ref="C81:C82"/>
    <mergeCell ref="C83:C84"/>
    <mergeCell ref="C85:C86"/>
    <mergeCell ref="C87:C88"/>
    <mergeCell ref="C95:C96"/>
    <mergeCell ref="C97:C98"/>
    <mergeCell ref="C117:C118"/>
    <mergeCell ref="C119:C120"/>
    <mergeCell ref="C121:C122"/>
    <mergeCell ref="C123:C124"/>
    <mergeCell ref="C125:C126"/>
    <mergeCell ref="C99:C100"/>
    <mergeCell ref="C101:C102"/>
    <mergeCell ref="C103:C104"/>
    <mergeCell ref="C105:C106"/>
    <mergeCell ref="C113:C114"/>
    <mergeCell ref="C115:C116"/>
    <mergeCell ref="C107:C108"/>
    <mergeCell ref="C109:C110"/>
    <mergeCell ref="C129:C130"/>
    <mergeCell ref="C151:C152"/>
    <mergeCell ref="C131:C132"/>
    <mergeCell ref="A133:B133"/>
    <mergeCell ref="A159:B159"/>
    <mergeCell ref="A183:B183"/>
    <mergeCell ref="C153:C154"/>
    <mergeCell ref="C155:C156"/>
    <mergeCell ref="C137:C138"/>
    <mergeCell ref="C157:C158"/>
    <mergeCell ref="C161:C162"/>
    <mergeCell ref="C165:C166"/>
    <mergeCell ref="C135:C136"/>
    <mergeCell ref="C139:C140"/>
    <mergeCell ref="C141:C142"/>
    <mergeCell ref="C143:C144"/>
    <mergeCell ref="C145:C146"/>
    <mergeCell ref="C147:C148"/>
    <mergeCell ref="C149:C150"/>
    <mergeCell ref="C197:C198"/>
    <mergeCell ref="C179:C180"/>
    <mergeCell ref="C181:C182"/>
    <mergeCell ref="C163:C164"/>
    <mergeCell ref="C167:C168"/>
    <mergeCell ref="C169:C170"/>
    <mergeCell ref="C171:C172"/>
    <mergeCell ref="C173:C174"/>
    <mergeCell ref="C175:C176"/>
    <mergeCell ref="C177:C178"/>
    <mergeCell ref="C199:C200"/>
    <mergeCell ref="C201:C202"/>
    <mergeCell ref="C205:C206"/>
    <mergeCell ref="C187:C188"/>
    <mergeCell ref="C203:C204"/>
    <mergeCell ref="C185:C186"/>
    <mergeCell ref="C189:C190"/>
    <mergeCell ref="C191:C192"/>
    <mergeCell ref="C193:C194"/>
    <mergeCell ref="C195:C196"/>
  </mergeCells>
  <printOptions/>
  <pageMargins left="0.7086614173228347" right="0.4724409448818898" top="0.9448818897637796" bottom="0.35433070866141736" header="0.31496062992125984" footer="0.31496062992125984"/>
  <pageSetup horizontalDpi="600" verticalDpi="600" orientation="landscape" paperSize="9" scale="95" r:id="rId1"/>
  <headerFooter>
    <oddHeader>&amp;C&amp;12
Ｕ－１２前期グループリーグ実行委員会名簿
2011&amp;R（様式7）
山梨県サッカー協会4種委員会　　　</oddHeader>
  </headerFooter>
  <rowBreaks count="8" manualBreakCount="8">
    <brk id="22" max="255" man="1"/>
    <brk id="44" max="255" man="1"/>
    <brk id="66" max="255" man="1"/>
    <brk id="88" max="255" man="1"/>
    <brk id="110" max="255" man="1"/>
    <brk id="132" max="255" man="1"/>
    <brk id="158" max="255" man="1"/>
    <brk id="18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H85"/>
  <sheetViews>
    <sheetView view="pageLayout" zoomScale="75" zoomScaleSheetLayoutView="100" zoomScalePageLayoutView="75" workbookViewId="0" topLeftCell="AN1">
      <selection activeCell="BA7" sqref="BA7"/>
    </sheetView>
  </sheetViews>
  <sheetFormatPr defaultColWidth="6.28125" defaultRowHeight="15"/>
  <cols>
    <col min="1" max="1" width="14.7109375" style="0" customWidth="1"/>
    <col min="2" max="11" width="8.00390625" style="0" customWidth="1"/>
    <col min="12" max="19" width="6.00390625" style="0" customWidth="1"/>
    <col min="20" max="20" width="13.57421875" style="0" customWidth="1"/>
    <col min="21" max="32" width="7.421875" style="0" customWidth="1"/>
    <col min="33" max="39" width="6.140625" style="0" customWidth="1"/>
    <col min="40" max="40" width="13.421875" style="0" customWidth="1"/>
    <col min="41" max="52" width="7.421875" style="0" customWidth="1"/>
    <col min="53" max="59" width="5.421875" style="0" customWidth="1"/>
    <col min="60" max="60" width="5.140625" style="0" customWidth="1"/>
  </cols>
  <sheetData>
    <row r="1" spans="2:41" s="14" customFormat="1" ht="21.75" customHeight="1">
      <c r="B1" s="14" t="s">
        <v>106</v>
      </c>
      <c r="U1" s="14" t="s">
        <v>106</v>
      </c>
      <c r="AO1" s="14" t="s">
        <v>106</v>
      </c>
    </row>
    <row r="2" spans="1:58" ht="24.75" customHeight="1">
      <c r="A2" s="45" t="s">
        <v>30</v>
      </c>
      <c r="B2" s="341"/>
      <c r="C2" s="341"/>
      <c r="D2" s="341"/>
      <c r="E2" s="341"/>
      <c r="F2" s="341"/>
      <c r="K2" s="266" t="s">
        <v>99</v>
      </c>
      <c r="L2" s="266"/>
      <c r="M2" s="266"/>
      <c r="N2" s="266"/>
      <c r="O2" s="266"/>
      <c r="P2" s="266"/>
      <c r="Q2" s="266"/>
      <c r="T2" s="45" t="s">
        <v>30</v>
      </c>
      <c r="U2" s="341"/>
      <c r="V2" s="341"/>
      <c r="W2" s="341"/>
      <c r="X2" s="341"/>
      <c r="Y2" s="341"/>
      <c r="AD2" s="359" t="s">
        <v>114</v>
      </c>
      <c r="AE2" s="359"/>
      <c r="AF2" s="359"/>
      <c r="AG2" s="359"/>
      <c r="AH2" s="359"/>
      <c r="AI2" s="359"/>
      <c r="AJ2" s="359"/>
      <c r="AK2" s="359"/>
      <c r="AL2" s="359"/>
      <c r="AN2" s="45" t="s">
        <v>30</v>
      </c>
      <c r="AO2" s="341"/>
      <c r="AP2" s="341"/>
      <c r="AQ2" s="341"/>
      <c r="AR2" s="341"/>
      <c r="AS2" s="341"/>
      <c r="AX2" s="359" t="s">
        <v>133</v>
      </c>
      <c r="AY2" s="359"/>
      <c r="AZ2" s="359"/>
      <c r="BA2" s="359"/>
      <c r="BB2" s="359"/>
      <c r="BC2" s="359"/>
      <c r="BD2" s="359"/>
      <c r="BE2" s="359"/>
      <c r="BF2" s="359"/>
    </row>
    <row r="3" spans="1:60" ht="24.75" customHeight="1">
      <c r="A3" s="351" t="s">
        <v>56</v>
      </c>
      <c r="B3" s="353" t="str">
        <f>A5</f>
        <v>a</v>
      </c>
      <c r="C3" s="347" t="str">
        <f>A6</f>
        <v>b</v>
      </c>
      <c r="D3" s="347" t="str">
        <f>A7</f>
        <v>c</v>
      </c>
      <c r="E3" s="347" t="str">
        <f>A8</f>
        <v>d</v>
      </c>
      <c r="F3" s="347" t="str">
        <f>A9</f>
        <v>e</v>
      </c>
      <c r="G3" s="347" t="str">
        <f>A10</f>
        <v>f</v>
      </c>
      <c r="H3" s="347" t="str">
        <f>A11</f>
        <v>g</v>
      </c>
      <c r="I3" s="347" t="str">
        <f>A12</f>
        <v>h</v>
      </c>
      <c r="J3" s="347" t="str">
        <f>A13</f>
        <v>i</v>
      </c>
      <c r="K3" s="349" t="str">
        <f>A14</f>
        <v>j</v>
      </c>
      <c r="L3" s="357" t="s">
        <v>48</v>
      </c>
      <c r="M3" s="341" t="s">
        <v>49</v>
      </c>
      <c r="N3" s="343" t="s">
        <v>50</v>
      </c>
      <c r="O3" s="345" t="s">
        <v>51</v>
      </c>
      <c r="P3" s="357" t="s">
        <v>52</v>
      </c>
      <c r="Q3" s="341" t="s">
        <v>53</v>
      </c>
      <c r="R3" s="343" t="s">
        <v>54</v>
      </c>
      <c r="S3" s="357" t="s">
        <v>55</v>
      </c>
      <c r="T3" s="351" t="s">
        <v>107</v>
      </c>
      <c r="U3" s="353" t="str">
        <f>T5</f>
        <v>a</v>
      </c>
      <c r="V3" s="347" t="str">
        <f>T6</f>
        <v>b</v>
      </c>
      <c r="W3" s="347" t="str">
        <f>T7</f>
        <v>c</v>
      </c>
      <c r="X3" s="347" t="str">
        <f>T8</f>
        <v>d</v>
      </c>
      <c r="Y3" s="347" t="str">
        <f>T9</f>
        <v>e</v>
      </c>
      <c r="Z3" s="347" t="str">
        <f>T10</f>
        <v>f</v>
      </c>
      <c r="AA3" s="347" t="str">
        <f>T11</f>
        <v>g</v>
      </c>
      <c r="AB3" s="347" t="str">
        <f>T12</f>
        <v>h</v>
      </c>
      <c r="AC3" s="347" t="str">
        <f>T13</f>
        <v>i</v>
      </c>
      <c r="AD3" s="355" t="str">
        <f>T14</f>
        <v>j</v>
      </c>
      <c r="AE3" s="349" t="str">
        <f>T15</f>
        <v>ｋ</v>
      </c>
      <c r="AF3" s="357" t="s">
        <v>48</v>
      </c>
      <c r="AG3" s="341" t="s">
        <v>49</v>
      </c>
      <c r="AH3" s="343" t="s">
        <v>50</v>
      </c>
      <c r="AI3" s="345" t="s">
        <v>51</v>
      </c>
      <c r="AJ3" s="357" t="s">
        <v>52</v>
      </c>
      <c r="AK3" s="341" t="s">
        <v>53</v>
      </c>
      <c r="AL3" s="343" t="s">
        <v>54</v>
      </c>
      <c r="AM3" s="357" t="s">
        <v>55</v>
      </c>
      <c r="AN3" s="351" t="s">
        <v>107</v>
      </c>
      <c r="AO3" s="353" t="str">
        <f>AN5</f>
        <v>a</v>
      </c>
      <c r="AP3" s="347" t="str">
        <f>AN6</f>
        <v>b</v>
      </c>
      <c r="AQ3" s="347" t="str">
        <f>AN7</f>
        <v>c</v>
      </c>
      <c r="AR3" s="347" t="str">
        <f>AN8</f>
        <v>d</v>
      </c>
      <c r="AS3" s="347" t="str">
        <f>AN9</f>
        <v>e</v>
      </c>
      <c r="AT3" s="347" t="str">
        <f>AN10</f>
        <v>f</v>
      </c>
      <c r="AU3" s="347" t="str">
        <f>AN11</f>
        <v>g</v>
      </c>
      <c r="AV3" s="347" t="str">
        <f>AN12</f>
        <v>h</v>
      </c>
      <c r="AW3" s="347" t="str">
        <f>AN13</f>
        <v>i</v>
      </c>
      <c r="AX3" s="355" t="str">
        <f>AN14</f>
        <v>j</v>
      </c>
      <c r="AY3" s="347" t="str">
        <f>AN15</f>
        <v>ｋ</v>
      </c>
      <c r="AZ3" s="349" t="str">
        <f>AN16</f>
        <v>ｌ</v>
      </c>
      <c r="BA3" s="357" t="s">
        <v>48</v>
      </c>
      <c r="BB3" s="341" t="s">
        <v>49</v>
      </c>
      <c r="BC3" s="343" t="s">
        <v>50</v>
      </c>
      <c r="BD3" s="345" t="s">
        <v>51</v>
      </c>
      <c r="BE3" s="357" t="s">
        <v>52</v>
      </c>
      <c r="BF3" s="341" t="s">
        <v>53</v>
      </c>
      <c r="BG3" s="343" t="s">
        <v>54</v>
      </c>
      <c r="BH3" s="357" t="s">
        <v>55</v>
      </c>
    </row>
    <row r="4" spans="1:60" ht="24.75" customHeight="1" thickBot="1">
      <c r="A4" s="352"/>
      <c r="B4" s="354"/>
      <c r="C4" s="348"/>
      <c r="D4" s="348"/>
      <c r="E4" s="348"/>
      <c r="F4" s="348"/>
      <c r="G4" s="348"/>
      <c r="H4" s="348"/>
      <c r="I4" s="348"/>
      <c r="J4" s="348"/>
      <c r="K4" s="350"/>
      <c r="L4" s="358"/>
      <c r="M4" s="342"/>
      <c r="N4" s="344"/>
      <c r="O4" s="346"/>
      <c r="P4" s="358"/>
      <c r="Q4" s="342"/>
      <c r="R4" s="344"/>
      <c r="S4" s="358"/>
      <c r="T4" s="352"/>
      <c r="U4" s="354"/>
      <c r="V4" s="348"/>
      <c r="W4" s="348"/>
      <c r="X4" s="348"/>
      <c r="Y4" s="348"/>
      <c r="Z4" s="348"/>
      <c r="AA4" s="348"/>
      <c r="AB4" s="348"/>
      <c r="AC4" s="348"/>
      <c r="AD4" s="356"/>
      <c r="AE4" s="350"/>
      <c r="AF4" s="358"/>
      <c r="AG4" s="342"/>
      <c r="AH4" s="344"/>
      <c r="AI4" s="346"/>
      <c r="AJ4" s="358"/>
      <c r="AK4" s="342"/>
      <c r="AL4" s="344"/>
      <c r="AM4" s="358"/>
      <c r="AN4" s="352"/>
      <c r="AO4" s="354"/>
      <c r="AP4" s="348"/>
      <c r="AQ4" s="348"/>
      <c r="AR4" s="348"/>
      <c r="AS4" s="348"/>
      <c r="AT4" s="348"/>
      <c r="AU4" s="348"/>
      <c r="AV4" s="348"/>
      <c r="AW4" s="348"/>
      <c r="AX4" s="356"/>
      <c r="AY4" s="348"/>
      <c r="AZ4" s="364"/>
      <c r="BA4" s="358"/>
      <c r="BB4" s="342"/>
      <c r="BC4" s="344"/>
      <c r="BD4" s="346"/>
      <c r="BE4" s="358"/>
      <c r="BF4" s="342"/>
      <c r="BG4" s="344"/>
      <c r="BH4" s="358"/>
    </row>
    <row r="5" spans="1:60" ht="24.75" customHeight="1">
      <c r="A5" s="47" t="s">
        <v>38</v>
      </c>
      <c r="B5" s="64"/>
      <c r="C5" s="82" t="s">
        <v>65</v>
      </c>
      <c r="D5" s="87" t="s">
        <v>91</v>
      </c>
      <c r="E5" s="75">
        <v>29</v>
      </c>
      <c r="F5" s="78">
        <v>39</v>
      </c>
      <c r="G5" s="55" t="s">
        <v>86</v>
      </c>
      <c r="H5" s="109">
        <v>44</v>
      </c>
      <c r="I5" s="107">
        <v>31</v>
      </c>
      <c r="J5" s="94">
        <v>23</v>
      </c>
      <c r="K5" s="60" t="s">
        <v>83</v>
      </c>
      <c r="L5" s="12"/>
      <c r="M5" s="27"/>
      <c r="N5" s="48"/>
      <c r="O5" s="49"/>
      <c r="P5" s="12"/>
      <c r="Q5" s="27"/>
      <c r="R5" s="48"/>
      <c r="S5" s="12"/>
      <c r="T5" s="47" t="s">
        <v>38</v>
      </c>
      <c r="U5" s="64"/>
      <c r="V5" s="82" t="s">
        <v>65</v>
      </c>
      <c r="W5" s="118" t="s">
        <v>83</v>
      </c>
      <c r="X5" s="55" t="s">
        <v>87</v>
      </c>
      <c r="Y5" s="87" t="s">
        <v>91</v>
      </c>
      <c r="Z5" s="78">
        <v>36</v>
      </c>
      <c r="AA5" s="130">
        <v>47</v>
      </c>
      <c r="AB5" s="119">
        <v>21</v>
      </c>
      <c r="AC5" s="126">
        <v>27</v>
      </c>
      <c r="AD5" s="129">
        <v>34</v>
      </c>
      <c r="AE5" s="81">
        <v>44</v>
      </c>
      <c r="AF5" s="113"/>
      <c r="AG5" s="27"/>
      <c r="AH5" s="48"/>
      <c r="AI5" s="49"/>
      <c r="AJ5" s="12"/>
      <c r="AK5" s="27"/>
      <c r="AL5" s="48"/>
      <c r="AM5" s="12"/>
      <c r="AN5" s="47" t="s">
        <v>38</v>
      </c>
      <c r="AO5" s="64"/>
      <c r="AP5" s="137" t="s">
        <v>136</v>
      </c>
      <c r="AQ5" s="156">
        <v>24</v>
      </c>
      <c r="AR5" s="119">
        <v>26</v>
      </c>
      <c r="AS5" s="143">
        <v>37</v>
      </c>
      <c r="AT5" s="109">
        <v>51</v>
      </c>
      <c r="AU5" s="155">
        <v>62</v>
      </c>
      <c r="AV5" s="130">
        <v>57</v>
      </c>
      <c r="AW5" s="78">
        <v>45</v>
      </c>
      <c r="AX5" s="126">
        <v>35</v>
      </c>
      <c r="AY5" s="57" t="s">
        <v>119</v>
      </c>
      <c r="AZ5" s="170" t="s">
        <v>84</v>
      </c>
      <c r="BA5" s="113"/>
      <c r="BB5" s="27"/>
      <c r="BC5" s="48"/>
      <c r="BD5" s="49"/>
      <c r="BE5" s="12"/>
      <c r="BF5" s="27"/>
      <c r="BG5" s="48"/>
      <c r="BH5" s="12"/>
    </row>
    <row r="6" spans="1:60" ht="24.75" customHeight="1">
      <c r="A6" s="46" t="s">
        <v>39</v>
      </c>
      <c r="B6" s="101" t="str">
        <f>C5</f>
        <v>①</v>
      </c>
      <c r="C6" s="52"/>
      <c r="D6" s="62" t="s">
        <v>79</v>
      </c>
      <c r="E6" s="86" t="s">
        <v>92</v>
      </c>
      <c r="F6" s="96">
        <v>30</v>
      </c>
      <c r="G6" s="98">
        <v>33</v>
      </c>
      <c r="H6" s="56" t="s">
        <v>87</v>
      </c>
      <c r="I6" s="77">
        <v>37</v>
      </c>
      <c r="J6" s="91">
        <v>43</v>
      </c>
      <c r="K6" s="95">
        <v>24</v>
      </c>
      <c r="L6" s="40"/>
      <c r="M6" s="2"/>
      <c r="N6" s="43"/>
      <c r="O6" s="44"/>
      <c r="P6" s="40"/>
      <c r="Q6" s="2"/>
      <c r="R6" s="41"/>
      <c r="S6" s="40"/>
      <c r="T6" s="46" t="s">
        <v>39</v>
      </c>
      <c r="U6" s="101" t="str">
        <f>V5</f>
        <v>①</v>
      </c>
      <c r="V6" s="52"/>
      <c r="W6" s="56" t="s">
        <v>118</v>
      </c>
      <c r="X6" s="62" t="s">
        <v>117</v>
      </c>
      <c r="Y6" s="122">
        <v>52</v>
      </c>
      <c r="Z6" s="120">
        <v>22</v>
      </c>
      <c r="AA6" s="90">
        <v>45</v>
      </c>
      <c r="AB6" s="127">
        <v>32</v>
      </c>
      <c r="AC6" s="80">
        <v>37</v>
      </c>
      <c r="AD6" s="123">
        <v>26</v>
      </c>
      <c r="AE6" s="88" t="s">
        <v>92</v>
      </c>
      <c r="AF6" s="115"/>
      <c r="AG6" s="2"/>
      <c r="AH6" s="43"/>
      <c r="AI6" s="44"/>
      <c r="AJ6" s="40"/>
      <c r="AK6" s="2"/>
      <c r="AL6" s="41"/>
      <c r="AM6" s="40"/>
      <c r="AN6" s="46" t="s">
        <v>39</v>
      </c>
      <c r="AO6" s="138" t="str">
        <f>AP5</f>
        <v>①</v>
      </c>
      <c r="AP6" s="52"/>
      <c r="AQ6" s="139" t="s">
        <v>85</v>
      </c>
      <c r="AR6" s="56" t="s">
        <v>134</v>
      </c>
      <c r="AS6" s="162">
        <v>34</v>
      </c>
      <c r="AT6" s="80">
        <v>44</v>
      </c>
      <c r="AU6" s="132">
        <v>56</v>
      </c>
      <c r="AV6" s="154">
        <v>66</v>
      </c>
      <c r="AW6" s="127">
        <v>41</v>
      </c>
      <c r="AX6" s="90">
        <v>53</v>
      </c>
      <c r="AY6" s="159">
        <v>28</v>
      </c>
      <c r="AZ6" s="88">
        <v>21</v>
      </c>
      <c r="BA6" s="115"/>
      <c r="BB6" s="2"/>
      <c r="BC6" s="43"/>
      <c r="BD6" s="44"/>
      <c r="BE6" s="40"/>
      <c r="BF6" s="2"/>
      <c r="BG6" s="41"/>
      <c r="BH6" s="40"/>
    </row>
    <row r="7" spans="1:60" ht="24.75" customHeight="1">
      <c r="A7" s="46" t="s">
        <v>40</v>
      </c>
      <c r="B7" s="103" t="str">
        <f>D5</f>
        <v>⑱</v>
      </c>
      <c r="C7" s="62" t="str">
        <f>D6</f>
        <v>⑥</v>
      </c>
      <c r="D7" s="52"/>
      <c r="E7" s="83" t="s">
        <v>66</v>
      </c>
      <c r="F7" s="90">
        <v>41</v>
      </c>
      <c r="G7" s="80">
        <v>38</v>
      </c>
      <c r="H7" s="92">
        <v>25</v>
      </c>
      <c r="I7" s="57" t="s">
        <v>88</v>
      </c>
      <c r="J7" s="74">
        <v>28</v>
      </c>
      <c r="K7" s="97">
        <v>32</v>
      </c>
      <c r="L7" s="40"/>
      <c r="M7" s="2"/>
      <c r="N7" s="41"/>
      <c r="O7" s="42"/>
      <c r="P7" s="40"/>
      <c r="Q7" s="2"/>
      <c r="R7" s="41"/>
      <c r="S7" s="40"/>
      <c r="T7" s="46" t="s">
        <v>40</v>
      </c>
      <c r="U7" s="61" t="str">
        <f>W5</f>
        <v>⑩</v>
      </c>
      <c r="V7" s="56" t="str">
        <f>W6</f>
        <v>⑮</v>
      </c>
      <c r="W7" s="52"/>
      <c r="X7" s="83" t="s">
        <v>66</v>
      </c>
      <c r="Y7" s="132">
        <v>48</v>
      </c>
      <c r="Z7" s="122">
        <v>53</v>
      </c>
      <c r="AA7" s="123">
        <v>29</v>
      </c>
      <c r="AB7" s="80">
        <v>40</v>
      </c>
      <c r="AC7" s="120">
        <v>24</v>
      </c>
      <c r="AD7" s="86" t="s">
        <v>93</v>
      </c>
      <c r="AE7" s="163">
        <v>33</v>
      </c>
      <c r="AF7" s="115"/>
      <c r="AG7" s="2"/>
      <c r="AH7" s="41"/>
      <c r="AI7" s="42"/>
      <c r="AJ7" s="40"/>
      <c r="AK7" s="2"/>
      <c r="AL7" s="41"/>
      <c r="AM7" s="40"/>
      <c r="AN7" s="46" t="s">
        <v>40</v>
      </c>
      <c r="AO7" s="157">
        <f>AQ5</f>
        <v>24</v>
      </c>
      <c r="AP7" s="139" t="str">
        <f>AQ6</f>
        <v>⑫</v>
      </c>
      <c r="AQ7" s="52"/>
      <c r="AR7" s="83" t="s">
        <v>66</v>
      </c>
      <c r="AS7" s="56" t="s">
        <v>118</v>
      </c>
      <c r="AT7" s="120">
        <v>27</v>
      </c>
      <c r="AU7" s="127">
        <v>39</v>
      </c>
      <c r="AV7" s="80">
        <v>47</v>
      </c>
      <c r="AW7" s="132">
        <v>59</v>
      </c>
      <c r="AX7" s="154">
        <v>61</v>
      </c>
      <c r="AY7" s="91">
        <v>54</v>
      </c>
      <c r="AZ7" s="171">
        <v>36</v>
      </c>
      <c r="BA7" s="115"/>
      <c r="BB7" s="2"/>
      <c r="BC7" s="41"/>
      <c r="BD7" s="42"/>
      <c r="BE7" s="40"/>
      <c r="BF7" s="2"/>
      <c r="BG7" s="41"/>
      <c r="BH7" s="40"/>
    </row>
    <row r="8" spans="1:60" ht="24.75" customHeight="1">
      <c r="A8" s="46" t="s">
        <v>41</v>
      </c>
      <c r="B8" s="104">
        <f>E5</f>
        <v>29</v>
      </c>
      <c r="C8" s="86" t="str">
        <f>E6</f>
        <v>⑲</v>
      </c>
      <c r="D8" s="83" t="str">
        <f>E7</f>
        <v>②</v>
      </c>
      <c r="E8" s="52"/>
      <c r="F8" s="62" t="s">
        <v>80</v>
      </c>
      <c r="G8" s="92">
        <v>22</v>
      </c>
      <c r="H8" s="98">
        <v>35</v>
      </c>
      <c r="I8" s="91">
        <v>42</v>
      </c>
      <c r="J8" s="57" t="s">
        <v>84</v>
      </c>
      <c r="K8" s="79">
        <v>36</v>
      </c>
      <c r="L8" s="40"/>
      <c r="M8" s="2"/>
      <c r="N8" s="41"/>
      <c r="O8" s="42"/>
      <c r="P8" s="40"/>
      <c r="Q8" s="2"/>
      <c r="R8" s="41"/>
      <c r="S8" s="40"/>
      <c r="T8" s="46" t="s">
        <v>41</v>
      </c>
      <c r="U8" s="58" t="str">
        <f>X5</f>
        <v>⑭</v>
      </c>
      <c r="V8" s="62" t="str">
        <f>X6</f>
        <v>⑨</v>
      </c>
      <c r="W8" s="83" t="str">
        <f>X7</f>
        <v>②</v>
      </c>
      <c r="X8" s="52"/>
      <c r="Y8" s="123">
        <v>28</v>
      </c>
      <c r="Z8" s="86" t="s">
        <v>90</v>
      </c>
      <c r="AA8" s="127">
        <v>35</v>
      </c>
      <c r="AB8" s="90">
        <v>41</v>
      </c>
      <c r="AC8" s="132">
        <v>49</v>
      </c>
      <c r="AD8" s="120">
        <v>25</v>
      </c>
      <c r="AE8" s="164">
        <v>51</v>
      </c>
      <c r="AF8" s="115"/>
      <c r="AG8" s="2"/>
      <c r="AH8" s="41"/>
      <c r="AI8" s="42"/>
      <c r="AJ8" s="40"/>
      <c r="AK8" s="2"/>
      <c r="AL8" s="41"/>
      <c r="AM8" s="40"/>
      <c r="AN8" s="46" t="s">
        <v>41</v>
      </c>
      <c r="AO8" s="121">
        <f>AR5</f>
        <v>26</v>
      </c>
      <c r="AP8" s="56" t="str">
        <f>AR6</f>
        <v>⑯</v>
      </c>
      <c r="AQ8" s="83" t="str">
        <f>AR7</f>
        <v>②</v>
      </c>
      <c r="AR8" s="52"/>
      <c r="AS8" s="139" t="s">
        <v>80</v>
      </c>
      <c r="AT8" s="86">
        <v>23</v>
      </c>
      <c r="AU8" s="123">
        <v>33</v>
      </c>
      <c r="AV8" s="147">
        <v>49</v>
      </c>
      <c r="AW8" s="122">
        <v>63</v>
      </c>
      <c r="AX8" s="153">
        <v>60</v>
      </c>
      <c r="AY8" s="151">
        <v>42</v>
      </c>
      <c r="AZ8" s="79">
        <v>46</v>
      </c>
      <c r="BA8" s="115"/>
      <c r="BB8" s="2"/>
      <c r="BC8" s="41"/>
      <c r="BD8" s="42"/>
      <c r="BE8" s="40"/>
      <c r="BF8" s="2"/>
      <c r="BG8" s="41"/>
      <c r="BH8" s="40"/>
    </row>
    <row r="9" spans="1:60" ht="24.75" customHeight="1">
      <c r="A9" s="46" t="s">
        <v>42</v>
      </c>
      <c r="B9" s="100">
        <f>F5</f>
        <v>39</v>
      </c>
      <c r="C9" s="96">
        <f>F6</f>
        <v>30</v>
      </c>
      <c r="D9" s="90">
        <f>F7</f>
        <v>41</v>
      </c>
      <c r="E9" s="62" t="str">
        <f>F8</f>
        <v>⑦</v>
      </c>
      <c r="F9" s="52"/>
      <c r="G9" s="83" t="s">
        <v>67</v>
      </c>
      <c r="H9" s="86" t="s">
        <v>89</v>
      </c>
      <c r="I9" s="93">
        <v>21</v>
      </c>
      <c r="J9" s="99">
        <v>34</v>
      </c>
      <c r="K9" s="59" t="s">
        <v>85</v>
      </c>
      <c r="L9" s="40"/>
      <c r="M9" s="2"/>
      <c r="N9" s="41"/>
      <c r="O9" s="42"/>
      <c r="P9" s="40"/>
      <c r="Q9" s="2"/>
      <c r="R9" s="41"/>
      <c r="S9" s="40"/>
      <c r="T9" s="46" t="s">
        <v>42</v>
      </c>
      <c r="U9" s="103" t="str">
        <f>Y5</f>
        <v>⑱</v>
      </c>
      <c r="V9" s="122">
        <f>Y6</f>
        <v>52</v>
      </c>
      <c r="W9" s="132">
        <f>Y7</f>
        <v>48</v>
      </c>
      <c r="X9" s="123">
        <f>Y8</f>
        <v>28</v>
      </c>
      <c r="Y9" s="52"/>
      <c r="Z9" s="83" t="s">
        <v>67</v>
      </c>
      <c r="AA9" s="62" t="s">
        <v>81</v>
      </c>
      <c r="AB9" s="56" t="s">
        <v>85</v>
      </c>
      <c r="AC9" s="90">
        <v>42</v>
      </c>
      <c r="AD9" s="80">
        <v>39</v>
      </c>
      <c r="AE9" s="165">
        <v>23</v>
      </c>
      <c r="AF9" s="115"/>
      <c r="AG9" s="2"/>
      <c r="AH9" s="41"/>
      <c r="AI9" s="42"/>
      <c r="AJ9" s="40"/>
      <c r="AK9" s="2"/>
      <c r="AL9" s="41"/>
      <c r="AM9" s="40"/>
      <c r="AN9" s="46" t="s">
        <v>42</v>
      </c>
      <c r="AO9" s="144">
        <f>AS5</f>
        <v>37</v>
      </c>
      <c r="AP9" s="162">
        <f>AS6</f>
        <v>34</v>
      </c>
      <c r="AQ9" s="56" t="str">
        <f>AS7</f>
        <v>⑮</v>
      </c>
      <c r="AR9" s="139" t="str">
        <f>AS8</f>
        <v>⑦</v>
      </c>
      <c r="AS9" s="52"/>
      <c r="AT9" s="83" t="s">
        <v>67</v>
      </c>
      <c r="AU9" s="158">
        <v>22</v>
      </c>
      <c r="AV9" s="120">
        <v>29</v>
      </c>
      <c r="AW9" s="90">
        <v>50</v>
      </c>
      <c r="AX9" s="152">
        <v>48</v>
      </c>
      <c r="AY9" s="134">
        <v>64</v>
      </c>
      <c r="AZ9" s="166">
        <v>58</v>
      </c>
      <c r="BA9" s="115"/>
      <c r="BB9" s="2"/>
      <c r="BC9" s="41"/>
      <c r="BD9" s="42"/>
      <c r="BE9" s="40"/>
      <c r="BF9" s="2"/>
      <c r="BG9" s="41"/>
      <c r="BH9" s="40"/>
    </row>
    <row r="10" spans="1:60" ht="24.75" customHeight="1">
      <c r="A10" s="46" t="s">
        <v>43</v>
      </c>
      <c r="B10" s="58" t="str">
        <f>G5</f>
        <v>⑬</v>
      </c>
      <c r="C10" s="98">
        <f>G6</f>
        <v>33</v>
      </c>
      <c r="D10" s="80">
        <f>G7</f>
        <v>38</v>
      </c>
      <c r="E10" s="92">
        <f>G8</f>
        <v>22</v>
      </c>
      <c r="F10" s="83" t="str">
        <f>G9</f>
        <v>③</v>
      </c>
      <c r="G10" s="52"/>
      <c r="H10" s="62" t="s">
        <v>81</v>
      </c>
      <c r="I10" s="74">
        <v>26</v>
      </c>
      <c r="J10" s="89" t="s">
        <v>93</v>
      </c>
      <c r="K10" s="81">
        <v>45</v>
      </c>
      <c r="L10" s="40"/>
      <c r="M10" s="2"/>
      <c r="N10" s="41"/>
      <c r="O10" s="42"/>
      <c r="P10" s="40"/>
      <c r="Q10" s="2"/>
      <c r="R10" s="41"/>
      <c r="S10" s="40"/>
      <c r="T10" s="46" t="s">
        <v>43</v>
      </c>
      <c r="U10" s="100">
        <f>Z5</f>
        <v>36</v>
      </c>
      <c r="V10" s="120">
        <f>Z6</f>
        <v>22</v>
      </c>
      <c r="W10" s="122">
        <f>Z7</f>
        <v>53</v>
      </c>
      <c r="X10" s="86" t="str">
        <f>Z8</f>
        <v>⑰</v>
      </c>
      <c r="Y10" s="83" t="str">
        <f>Z9</f>
        <v>③</v>
      </c>
      <c r="Z10" s="52"/>
      <c r="AA10" s="56" t="s">
        <v>86</v>
      </c>
      <c r="AB10" s="62" t="s">
        <v>80</v>
      </c>
      <c r="AC10" s="127">
        <v>31</v>
      </c>
      <c r="AD10" s="90">
        <v>43</v>
      </c>
      <c r="AE10" s="166">
        <v>46</v>
      </c>
      <c r="AF10" s="115"/>
      <c r="AG10" s="2"/>
      <c r="AH10" s="41"/>
      <c r="AI10" s="42"/>
      <c r="AJ10" s="40"/>
      <c r="AK10" s="2"/>
      <c r="AL10" s="41"/>
      <c r="AM10" s="40"/>
      <c r="AN10" s="46" t="s">
        <v>43</v>
      </c>
      <c r="AO10" s="108">
        <f>AT5</f>
        <v>51</v>
      </c>
      <c r="AP10" s="80">
        <f>AT6</f>
        <v>44</v>
      </c>
      <c r="AQ10" s="120">
        <f>AT7</f>
        <v>27</v>
      </c>
      <c r="AR10" s="86">
        <f>AT8</f>
        <v>23</v>
      </c>
      <c r="AS10" s="83" t="str">
        <f>AT9</f>
        <v>③</v>
      </c>
      <c r="AT10" s="52"/>
      <c r="AU10" s="62" t="s">
        <v>81</v>
      </c>
      <c r="AV10" s="140" t="s">
        <v>86</v>
      </c>
      <c r="AW10" s="142">
        <v>31</v>
      </c>
      <c r="AX10" s="127">
        <v>40</v>
      </c>
      <c r="AY10" s="148">
        <v>55</v>
      </c>
      <c r="AZ10" s="172"/>
      <c r="BA10" s="115"/>
      <c r="BB10" s="2"/>
      <c r="BC10" s="41"/>
      <c r="BD10" s="42"/>
      <c r="BE10" s="40"/>
      <c r="BF10" s="2"/>
      <c r="BG10" s="41"/>
      <c r="BH10" s="40"/>
    </row>
    <row r="11" spans="1:60" ht="24.75" customHeight="1">
      <c r="A11" s="46" t="s">
        <v>44</v>
      </c>
      <c r="B11" s="108">
        <f>H5</f>
        <v>44</v>
      </c>
      <c r="C11" s="56" t="str">
        <f>H6</f>
        <v>⑭</v>
      </c>
      <c r="D11" s="92">
        <f>H7</f>
        <v>25</v>
      </c>
      <c r="E11" s="98">
        <f>H8</f>
        <v>35</v>
      </c>
      <c r="F11" s="86" t="str">
        <f>H9</f>
        <v>⑯</v>
      </c>
      <c r="G11" s="62" t="str">
        <f>H10</f>
        <v>⑧</v>
      </c>
      <c r="H11" s="52"/>
      <c r="I11" s="84" t="s">
        <v>68</v>
      </c>
      <c r="J11" s="77">
        <v>40</v>
      </c>
      <c r="K11" s="76">
        <v>27</v>
      </c>
      <c r="L11" s="40"/>
      <c r="M11" s="2"/>
      <c r="N11" s="41"/>
      <c r="O11" s="42"/>
      <c r="P11" s="40"/>
      <c r="Q11" s="2"/>
      <c r="R11" s="41"/>
      <c r="S11" s="40"/>
      <c r="T11" s="46" t="s">
        <v>44</v>
      </c>
      <c r="U11" s="131">
        <f>AA5</f>
        <v>47</v>
      </c>
      <c r="V11" s="90">
        <f>AA6</f>
        <v>45</v>
      </c>
      <c r="W11" s="123">
        <f>AA7</f>
        <v>29</v>
      </c>
      <c r="X11" s="127">
        <f>AA8</f>
        <v>35</v>
      </c>
      <c r="Y11" s="62" t="str">
        <f>AA9</f>
        <v>⑧</v>
      </c>
      <c r="Z11" s="56" t="str">
        <f>AA10</f>
        <v>⑬</v>
      </c>
      <c r="AA11" s="52"/>
      <c r="AB11" s="83" t="s">
        <v>68</v>
      </c>
      <c r="AC11" s="86" t="s">
        <v>89</v>
      </c>
      <c r="AD11" s="122">
        <v>55</v>
      </c>
      <c r="AE11" s="79">
        <v>38</v>
      </c>
      <c r="AF11" s="115"/>
      <c r="AG11" s="2"/>
      <c r="AH11" s="41"/>
      <c r="AI11" s="42"/>
      <c r="AJ11" s="40"/>
      <c r="AK11" s="2"/>
      <c r="AL11" s="41"/>
      <c r="AM11" s="40"/>
      <c r="AN11" s="46" t="s">
        <v>44</v>
      </c>
      <c r="AO11" s="135">
        <f>AU5</f>
        <v>62</v>
      </c>
      <c r="AP11" s="132">
        <f>AU6</f>
        <v>56</v>
      </c>
      <c r="AQ11" s="127">
        <f>AU7</f>
        <v>39</v>
      </c>
      <c r="AR11" s="123">
        <f>AU8</f>
        <v>33</v>
      </c>
      <c r="AS11" s="158">
        <f>AU9</f>
        <v>22</v>
      </c>
      <c r="AT11" s="62" t="str">
        <f>AU10</f>
        <v>⑧</v>
      </c>
      <c r="AU11" s="52"/>
      <c r="AV11" s="83" t="s">
        <v>68</v>
      </c>
      <c r="AW11" s="140" t="s">
        <v>91</v>
      </c>
      <c r="AX11" s="161">
        <v>30</v>
      </c>
      <c r="AY11" s="145">
        <v>43</v>
      </c>
      <c r="AZ11" s="81">
        <v>52</v>
      </c>
      <c r="BA11" s="115"/>
      <c r="BB11" s="2"/>
      <c r="BC11" s="41"/>
      <c r="BD11" s="42"/>
      <c r="BE11" s="40"/>
      <c r="BF11" s="2"/>
      <c r="BG11" s="41"/>
      <c r="BH11" s="40"/>
    </row>
    <row r="12" spans="1:60" ht="24.75" customHeight="1">
      <c r="A12" s="46" t="s">
        <v>45</v>
      </c>
      <c r="B12" s="106">
        <f>I5</f>
        <v>31</v>
      </c>
      <c r="C12" s="80">
        <f>I6</f>
        <v>37</v>
      </c>
      <c r="D12" s="56" t="str">
        <f>I7</f>
        <v>⑮</v>
      </c>
      <c r="E12" s="90">
        <f>I8</f>
        <v>42</v>
      </c>
      <c r="F12" s="92">
        <f>I9</f>
        <v>21</v>
      </c>
      <c r="G12" s="96">
        <f>I10</f>
        <v>26</v>
      </c>
      <c r="H12" s="83" t="str">
        <f>I11</f>
        <v>④</v>
      </c>
      <c r="I12" s="53"/>
      <c r="J12" s="63" t="s">
        <v>82</v>
      </c>
      <c r="K12" s="88" t="s">
        <v>90</v>
      </c>
      <c r="L12" s="40"/>
      <c r="M12" s="2"/>
      <c r="N12" s="41"/>
      <c r="O12" s="42"/>
      <c r="P12" s="40"/>
      <c r="Q12" s="2"/>
      <c r="R12" s="41"/>
      <c r="S12" s="40"/>
      <c r="T12" s="46" t="s">
        <v>45</v>
      </c>
      <c r="U12" s="121">
        <f>AB5</f>
        <v>21</v>
      </c>
      <c r="V12" s="127">
        <f>AB6</f>
        <v>32</v>
      </c>
      <c r="W12" s="80">
        <f>AB7</f>
        <v>40</v>
      </c>
      <c r="X12" s="90">
        <f>AB8</f>
        <v>41</v>
      </c>
      <c r="Y12" s="56" t="str">
        <f>AB9</f>
        <v>⑫</v>
      </c>
      <c r="Z12" s="62" t="str">
        <f>AB10</f>
        <v>⑦</v>
      </c>
      <c r="AA12" s="83" t="str">
        <f>AB11</f>
        <v>④</v>
      </c>
      <c r="AB12" s="53"/>
      <c r="AC12" s="122">
        <v>54</v>
      </c>
      <c r="AD12" s="132">
        <v>50</v>
      </c>
      <c r="AE12" s="167">
        <v>30</v>
      </c>
      <c r="AF12" s="115"/>
      <c r="AG12" s="2"/>
      <c r="AH12" s="41"/>
      <c r="AI12" s="42"/>
      <c r="AJ12" s="40"/>
      <c r="AK12" s="2"/>
      <c r="AL12" s="41"/>
      <c r="AM12" s="40"/>
      <c r="AN12" s="46" t="s">
        <v>45</v>
      </c>
      <c r="AO12" s="131">
        <f>AV5</f>
        <v>57</v>
      </c>
      <c r="AP12" s="154">
        <f>AV6</f>
        <v>66</v>
      </c>
      <c r="AQ12" s="80">
        <f>AV7</f>
        <v>47</v>
      </c>
      <c r="AR12" s="147">
        <f>AV8</f>
        <v>49</v>
      </c>
      <c r="AS12" s="120">
        <f>AV9</f>
        <v>29</v>
      </c>
      <c r="AT12" s="140" t="str">
        <f>AV10</f>
        <v>⑬</v>
      </c>
      <c r="AU12" s="83" t="str">
        <f>AV11</f>
        <v>④</v>
      </c>
      <c r="AV12" s="53"/>
      <c r="AW12" s="62" t="s">
        <v>82</v>
      </c>
      <c r="AX12" s="86" t="s">
        <v>135</v>
      </c>
      <c r="AY12" s="124">
        <v>32</v>
      </c>
      <c r="AZ12" s="163">
        <v>38</v>
      </c>
      <c r="BA12" s="115"/>
      <c r="BB12" s="2"/>
      <c r="BC12" s="41"/>
      <c r="BD12" s="42"/>
      <c r="BE12" s="40"/>
      <c r="BF12" s="2"/>
      <c r="BG12" s="41"/>
      <c r="BH12" s="40"/>
    </row>
    <row r="13" spans="1:60" ht="24.75" customHeight="1">
      <c r="A13" s="46" t="s">
        <v>46</v>
      </c>
      <c r="B13" s="105">
        <f>J5</f>
        <v>23</v>
      </c>
      <c r="C13" s="90">
        <f>J6</f>
        <v>43</v>
      </c>
      <c r="D13" s="96">
        <f>J7</f>
        <v>28</v>
      </c>
      <c r="E13" s="56" t="str">
        <f>J8</f>
        <v>⑪</v>
      </c>
      <c r="F13" s="98">
        <f>J9</f>
        <v>34</v>
      </c>
      <c r="G13" s="86" t="str">
        <f>J10</f>
        <v>⑳</v>
      </c>
      <c r="H13" s="80">
        <f>J11</f>
        <v>40</v>
      </c>
      <c r="I13" s="63" t="str">
        <f>J12</f>
        <v>⑨</v>
      </c>
      <c r="J13" s="53"/>
      <c r="K13" s="85" t="s">
        <v>69</v>
      </c>
      <c r="L13" s="40"/>
      <c r="M13" s="2"/>
      <c r="N13" s="41"/>
      <c r="O13" s="42"/>
      <c r="P13" s="40"/>
      <c r="Q13" s="2"/>
      <c r="R13" s="41"/>
      <c r="S13" s="40"/>
      <c r="T13" s="46" t="s">
        <v>46</v>
      </c>
      <c r="U13" s="125">
        <f>AC5</f>
        <v>27</v>
      </c>
      <c r="V13" s="80">
        <f>AC6</f>
        <v>37</v>
      </c>
      <c r="W13" s="120">
        <f>AC7</f>
        <v>24</v>
      </c>
      <c r="X13" s="132">
        <f>AC8</f>
        <v>49</v>
      </c>
      <c r="Y13" s="90">
        <f>AC9</f>
        <v>42</v>
      </c>
      <c r="Z13" s="127">
        <f>AC10</f>
        <v>31</v>
      </c>
      <c r="AA13" s="86" t="str">
        <f>AC11</f>
        <v>⑯</v>
      </c>
      <c r="AB13" s="134">
        <f>AC12</f>
        <v>54</v>
      </c>
      <c r="AC13" s="53"/>
      <c r="AD13" s="83" t="s">
        <v>69</v>
      </c>
      <c r="AE13" s="168" t="s">
        <v>79</v>
      </c>
      <c r="AF13" s="115"/>
      <c r="AG13" s="2"/>
      <c r="AH13" s="41"/>
      <c r="AI13" s="42"/>
      <c r="AJ13" s="40"/>
      <c r="AK13" s="2"/>
      <c r="AL13" s="41"/>
      <c r="AM13" s="40"/>
      <c r="AN13" s="46" t="s">
        <v>46</v>
      </c>
      <c r="AO13" s="100">
        <f>AW5</f>
        <v>45</v>
      </c>
      <c r="AP13" s="127">
        <f>AW6</f>
        <v>41</v>
      </c>
      <c r="AQ13" s="132">
        <f>AW7</f>
        <v>59</v>
      </c>
      <c r="AR13" s="122">
        <f>AW8</f>
        <v>63</v>
      </c>
      <c r="AS13" s="90">
        <f>AW9</f>
        <v>50</v>
      </c>
      <c r="AT13" s="142">
        <f>AW10</f>
        <v>31</v>
      </c>
      <c r="AU13" s="140" t="str">
        <f>AW11</f>
        <v>⑱</v>
      </c>
      <c r="AV13" s="63" t="str">
        <f>AW12</f>
        <v>⑨</v>
      </c>
      <c r="AW13" s="53"/>
      <c r="AX13" s="83" t="s">
        <v>69</v>
      </c>
      <c r="AY13" s="89">
        <v>20</v>
      </c>
      <c r="AZ13" s="173">
        <v>25</v>
      </c>
      <c r="BA13" s="115"/>
      <c r="BB13" s="2"/>
      <c r="BC13" s="41"/>
      <c r="BD13" s="42"/>
      <c r="BE13" s="40"/>
      <c r="BF13" s="2"/>
      <c r="BG13" s="41"/>
      <c r="BH13" s="40"/>
    </row>
    <row r="14" spans="1:60" ht="24.75" customHeight="1">
      <c r="A14" s="46" t="s">
        <v>47</v>
      </c>
      <c r="B14" s="61" t="str">
        <f>K5</f>
        <v>⑩</v>
      </c>
      <c r="C14" s="92">
        <f>K6</f>
        <v>24</v>
      </c>
      <c r="D14" s="98">
        <f>K7</f>
        <v>32</v>
      </c>
      <c r="E14" s="80">
        <f>K8</f>
        <v>36</v>
      </c>
      <c r="F14" s="56" t="str">
        <f>K9</f>
        <v>⑫</v>
      </c>
      <c r="G14" s="90">
        <f>K10</f>
        <v>45</v>
      </c>
      <c r="H14" s="96">
        <f>K11</f>
        <v>27</v>
      </c>
      <c r="I14" s="89" t="str">
        <f>K12</f>
        <v>⑰</v>
      </c>
      <c r="J14" s="102" t="str">
        <f>K13</f>
        <v>⑤</v>
      </c>
      <c r="K14" s="54"/>
      <c r="L14" s="40"/>
      <c r="M14" s="2"/>
      <c r="N14" s="41"/>
      <c r="O14" s="42"/>
      <c r="P14" s="40"/>
      <c r="Q14" s="2"/>
      <c r="R14" s="41"/>
      <c r="S14" s="40"/>
      <c r="T14" s="46" t="s">
        <v>47</v>
      </c>
      <c r="U14" s="128">
        <f>AD5</f>
        <v>34</v>
      </c>
      <c r="V14" s="123">
        <f>AD6</f>
        <v>26</v>
      </c>
      <c r="W14" s="86" t="str">
        <f>AD7</f>
        <v>⑳</v>
      </c>
      <c r="X14" s="120">
        <f>AD8</f>
        <v>25</v>
      </c>
      <c r="Y14" s="80">
        <f>AD9</f>
        <v>39</v>
      </c>
      <c r="Z14" s="90">
        <f>AD10</f>
        <v>43</v>
      </c>
      <c r="AA14" s="122">
        <f>AD11</f>
        <v>55</v>
      </c>
      <c r="AB14" s="133">
        <f>AD12</f>
        <v>50</v>
      </c>
      <c r="AC14" s="84" t="str">
        <f>AD13</f>
        <v>⑤</v>
      </c>
      <c r="AD14" s="112"/>
      <c r="AE14" s="169" t="s">
        <v>84</v>
      </c>
      <c r="AF14" s="115"/>
      <c r="AG14" s="2"/>
      <c r="AH14" s="41"/>
      <c r="AI14" s="42"/>
      <c r="AJ14" s="40"/>
      <c r="AK14" s="2"/>
      <c r="AL14" s="41"/>
      <c r="AM14" s="40"/>
      <c r="AN14" s="46" t="s">
        <v>47</v>
      </c>
      <c r="AO14" s="125">
        <f>AX5</f>
        <v>35</v>
      </c>
      <c r="AP14" s="90">
        <f>AX6</f>
        <v>53</v>
      </c>
      <c r="AQ14" s="154">
        <f>AX7</f>
        <v>61</v>
      </c>
      <c r="AR14" s="153">
        <f>AX8</f>
        <v>60</v>
      </c>
      <c r="AS14" s="152">
        <f>AX9</f>
        <v>48</v>
      </c>
      <c r="AT14" s="127">
        <f>AX10</f>
        <v>40</v>
      </c>
      <c r="AU14" s="161">
        <f>AX11</f>
        <v>30</v>
      </c>
      <c r="AV14" s="89" t="str">
        <f>AX12</f>
        <v>⑲</v>
      </c>
      <c r="AW14" s="84" t="str">
        <f>AX13</f>
        <v>⑤</v>
      </c>
      <c r="AX14" s="112"/>
      <c r="AY14" s="136" t="s">
        <v>83</v>
      </c>
      <c r="AZ14" s="169" t="s">
        <v>87</v>
      </c>
      <c r="BA14" s="115"/>
      <c r="BB14" s="2"/>
      <c r="BC14" s="41"/>
      <c r="BD14" s="42"/>
      <c r="BE14" s="40"/>
      <c r="BF14" s="2"/>
      <c r="BG14" s="41"/>
      <c r="BH14" s="40"/>
    </row>
    <row r="15" spans="20:60" ht="24.75" customHeight="1">
      <c r="T15" s="46" t="s">
        <v>112</v>
      </c>
      <c r="U15" s="108">
        <f>AE5</f>
        <v>44</v>
      </c>
      <c r="V15" s="103" t="str">
        <f>AE6</f>
        <v>⑲</v>
      </c>
      <c r="W15" s="128">
        <f>AE7</f>
        <v>33</v>
      </c>
      <c r="X15" s="135">
        <f>AE8</f>
        <v>51</v>
      </c>
      <c r="Y15" s="121">
        <f>AE9</f>
        <v>23</v>
      </c>
      <c r="Z15" s="131">
        <f>AE10</f>
        <v>46</v>
      </c>
      <c r="AA15" s="100">
        <f>AE11</f>
        <v>38</v>
      </c>
      <c r="AB15" s="125">
        <f>AE12</f>
        <v>30</v>
      </c>
      <c r="AC15" s="61" t="str">
        <f>AE13</f>
        <v>⑥</v>
      </c>
      <c r="AD15" s="58" t="str">
        <f>AE14</f>
        <v>⑪</v>
      </c>
      <c r="AE15" s="54"/>
      <c r="AF15" s="115"/>
      <c r="AG15" s="2"/>
      <c r="AH15" s="41"/>
      <c r="AI15" s="42"/>
      <c r="AJ15" s="40"/>
      <c r="AK15" s="2"/>
      <c r="AL15" s="41"/>
      <c r="AM15" s="40"/>
      <c r="AN15" s="46" t="s">
        <v>112</v>
      </c>
      <c r="AO15" s="58" t="str">
        <f>AY5</f>
        <v>⑰</v>
      </c>
      <c r="AP15" s="160">
        <f>AY6</f>
        <v>28</v>
      </c>
      <c r="AQ15" s="108">
        <f>AY7</f>
        <v>54</v>
      </c>
      <c r="AR15" s="144">
        <f>AY8</f>
        <v>42</v>
      </c>
      <c r="AS15" s="135">
        <f>AY9</f>
        <v>64</v>
      </c>
      <c r="AT15" s="149">
        <f>AY10</f>
        <v>55</v>
      </c>
      <c r="AU15" s="146">
        <f>AY11</f>
        <v>43</v>
      </c>
      <c r="AV15" s="125">
        <f>AY12</f>
        <v>32</v>
      </c>
      <c r="AW15" s="103">
        <f>AY13</f>
        <v>20</v>
      </c>
      <c r="AX15" s="61" t="str">
        <f>AY14</f>
        <v>⑩</v>
      </c>
      <c r="AY15" s="112"/>
      <c r="AZ15" s="174" t="s">
        <v>79</v>
      </c>
      <c r="BA15" s="115"/>
      <c r="BB15" s="2"/>
      <c r="BC15" s="41"/>
      <c r="BD15" s="42"/>
      <c r="BE15" s="40"/>
      <c r="BF15" s="2"/>
      <c r="BG15" s="41"/>
      <c r="BH15" s="40"/>
    </row>
    <row r="16" spans="20:60" ht="24.75" customHeight="1">
      <c r="T16" s="21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1"/>
      <c r="AF16" s="111"/>
      <c r="AG16" s="9"/>
      <c r="AH16" s="4"/>
      <c r="AI16" s="4"/>
      <c r="AJ16" s="4"/>
      <c r="AK16" s="4"/>
      <c r="AL16" s="4"/>
      <c r="AM16" s="4"/>
      <c r="AN16" s="46" t="s">
        <v>113</v>
      </c>
      <c r="AO16" s="61" t="str">
        <f>AZ5</f>
        <v>⑪</v>
      </c>
      <c r="AP16" s="103">
        <f>AZ6</f>
        <v>21</v>
      </c>
      <c r="AQ16" s="150">
        <f>AZ7</f>
        <v>36</v>
      </c>
      <c r="AR16" s="100">
        <f>AZ8</f>
        <v>46</v>
      </c>
      <c r="AS16" s="131">
        <f>AZ9</f>
        <v>58</v>
      </c>
      <c r="AT16" s="114">
        <f>AZ10</f>
        <v>0</v>
      </c>
      <c r="AU16" s="108">
        <f>AZ11</f>
        <v>52</v>
      </c>
      <c r="AV16" s="128">
        <f>AZ12</f>
        <v>38</v>
      </c>
      <c r="AW16" s="141">
        <f>AZ13</f>
        <v>25</v>
      </c>
      <c r="AX16" s="58" t="str">
        <f>AZ14</f>
        <v>⑭</v>
      </c>
      <c r="AY16" s="138" t="str">
        <f>AZ15</f>
        <v>⑥</v>
      </c>
      <c r="AZ16" s="54"/>
      <c r="BA16" s="115"/>
      <c r="BB16" s="2"/>
      <c r="BC16" s="41"/>
      <c r="BD16" s="42"/>
      <c r="BE16" s="40"/>
      <c r="BF16" s="2"/>
      <c r="BG16" s="41"/>
      <c r="BH16" s="40"/>
    </row>
    <row r="17" spans="1:13" ht="13.5">
      <c r="A17" s="16" t="s">
        <v>62</v>
      </c>
      <c r="B17" s="341" t="s">
        <v>78</v>
      </c>
      <c r="C17" s="341"/>
      <c r="L17" s="3" t="s">
        <v>65</v>
      </c>
      <c r="M17" t="s">
        <v>100</v>
      </c>
    </row>
    <row r="18" spans="1:46" ht="18" customHeight="1">
      <c r="A18" s="66" t="s">
        <v>10</v>
      </c>
      <c r="B18" s="340" t="s">
        <v>70</v>
      </c>
      <c r="C18" s="340"/>
      <c r="L18" s="3" t="s">
        <v>66</v>
      </c>
      <c r="M18" t="s">
        <v>101</v>
      </c>
      <c r="T18" s="20" t="s">
        <v>62</v>
      </c>
      <c r="U18" s="341" t="s">
        <v>78</v>
      </c>
      <c r="V18" s="341"/>
      <c r="W18" s="20" t="s">
        <v>115</v>
      </c>
      <c r="X18" s="341" t="s">
        <v>62</v>
      </c>
      <c r="Y18" s="341"/>
      <c r="Z18" s="341" t="s">
        <v>78</v>
      </c>
      <c r="AA18" s="341"/>
      <c r="AB18" s="20" t="s">
        <v>115</v>
      </c>
      <c r="AN18" s="20" t="s">
        <v>62</v>
      </c>
      <c r="AO18" s="341" t="s">
        <v>78</v>
      </c>
      <c r="AP18" s="341"/>
      <c r="AQ18" s="341" t="s">
        <v>62</v>
      </c>
      <c r="AR18" s="341"/>
      <c r="AS18" s="341" t="s">
        <v>78</v>
      </c>
      <c r="AT18" s="341"/>
    </row>
    <row r="19" spans="1:46" ht="18" customHeight="1">
      <c r="A19" s="68" t="s">
        <v>11</v>
      </c>
      <c r="B19" s="340" t="s">
        <v>71</v>
      </c>
      <c r="C19" s="340"/>
      <c r="L19" s="3" t="s">
        <v>67</v>
      </c>
      <c r="M19" t="s">
        <v>102</v>
      </c>
      <c r="T19" s="66" t="s">
        <v>10</v>
      </c>
      <c r="U19" s="340" t="s">
        <v>70</v>
      </c>
      <c r="V19" s="340"/>
      <c r="W19" s="20" t="s">
        <v>112</v>
      </c>
      <c r="X19" s="360" t="s">
        <v>110</v>
      </c>
      <c r="Y19" s="361"/>
      <c r="Z19" s="340" t="s">
        <v>108</v>
      </c>
      <c r="AA19" s="340"/>
      <c r="AB19" s="20" t="s">
        <v>39</v>
      </c>
      <c r="AN19" s="66" t="s">
        <v>10</v>
      </c>
      <c r="AO19" s="340" t="s">
        <v>122</v>
      </c>
      <c r="AP19" s="340"/>
      <c r="AQ19" s="361" t="s">
        <v>110</v>
      </c>
      <c r="AR19" s="361"/>
      <c r="AS19" s="340" t="s">
        <v>131</v>
      </c>
      <c r="AT19" s="340"/>
    </row>
    <row r="20" spans="1:46" ht="18" customHeight="1">
      <c r="A20" s="67" t="s">
        <v>12</v>
      </c>
      <c r="B20" s="340" t="s">
        <v>72</v>
      </c>
      <c r="C20" s="340"/>
      <c r="L20" s="3" t="s">
        <v>68</v>
      </c>
      <c r="M20" t="s">
        <v>103</v>
      </c>
      <c r="T20" s="68" t="s">
        <v>11</v>
      </c>
      <c r="U20" s="340" t="s">
        <v>71</v>
      </c>
      <c r="V20" s="340"/>
      <c r="W20" s="20" t="s">
        <v>116</v>
      </c>
      <c r="X20" s="362" t="s">
        <v>109</v>
      </c>
      <c r="Y20" s="363"/>
      <c r="Z20" s="340" t="s">
        <v>111</v>
      </c>
      <c r="AA20" s="340"/>
      <c r="AB20" s="20" t="s">
        <v>38</v>
      </c>
      <c r="AN20" s="68" t="s">
        <v>11</v>
      </c>
      <c r="AO20" s="340" t="s">
        <v>123</v>
      </c>
      <c r="AP20" s="340"/>
      <c r="AQ20" s="363" t="s">
        <v>109</v>
      </c>
      <c r="AR20" s="363"/>
      <c r="AS20" s="340" t="s">
        <v>132</v>
      </c>
      <c r="AT20" s="340"/>
    </row>
    <row r="21" spans="1:42" ht="18" customHeight="1">
      <c r="A21" s="70" t="s">
        <v>13</v>
      </c>
      <c r="B21" s="340" t="s">
        <v>73</v>
      </c>
      <c r="C21" s="340"/>
      <c r="L21" s="3" t="s">
        <v>69</v>
      </c>
      <c r="M21" t="s">
        <v>104</v>
      </c>
      <c r="N21" t="s">
        <v>105</v>
      </c>
      <c r="T21" s="67" t="s">
        <v>12</v>
      </c>
      <c r="U21" s="340" t="s">
        <v>72</v>
      </c>
      <c r="V21" s="340"/>
      <c r="W21" s="20" t="s">
        <v>46</v>
      </c>
      <c r="AN21" s="67" t="s">
        <v>12</v>
      </c>
      <c r="AO21" s="340" t="s">
        <v>124</v>
      </c>
      <c r="AP21" s="340"/>
    </row>
    <row r="22" spans="1:42" ht="18" customHeight="1">
      <c r="A22" s="71" t="s">
        <v>57</v>
      </c>
      <c r="B22" s="340" t="s">
        <v>74</v>
      </c>
      <c r="C22" s="340"/>
      <c r="T22" s="70" t="s">
        <v>13</v>
      </c>
      <c r="U22" s="340" t="s">
        <v>73</v>
      </c>
      <c r="V22" s="340"/>
      <c r="W22" s="20" t="s">
        <v>45</v>
      </c>
      <c r="AN22" s="70" t="s">
        <v>13</v>
      </c>
      <c r="AO22" s="340" t="s">
        <v>125</v>
      </c>
      <c r="AP22" s="340"/>
    </row>
    <row r="23" spans="1:42" ht="18" customHeight="1">
      <c r="A23" s="72" t="s">
        <v>58</v>
      </c>
      <c r="B23" s="340" t="s">
        <v>75</v>
      </c>
      <c r="C23" s="340"/>
      <c r="T23" s="71" t="s">
        <v>57</v>
      </c>
      <c r="U23" s="340" t="s">
        <v>74</v>
      </c>
      <c r="V23" s="340"/>
      <c r="W23" s="20" t="s">
        <v>44</v>
      </c>
      <c r="AN23" s="71" t="s">
        <v>57</v>
      </c>
      <c r="AO23" s="340" t="s">
        <v>126</v>
      </c>
      <c r="AP23" s="340"/>
    </row>
    <row r="24" spans="1:42" ht="18" customHeight="1">
      <c r="A24" s="69" t="s">
        <v>59</v>
      </c>
      <c r="B24" s="340" t="s">
        <v>76</v>
      </c>
      <c r="C24" s="340"/>
      <c r="T24" s="72" t="s">
        <v>58</v>
      </c>
      <c r="U24" s="340" t="s">
        <v>75</v>
      </c>
      <c r="V24" s="340"/>
      <c r="W24" s="20" t="s">
        <v>43</v>
      </c>
      <c r="AN24" s="72" t="s">
        <v>58</v>
      </c>
      <c r="AO24" s="340" t="s">
        <v>127</v>
      </c>
      <c r="AP24" s="340"/>
    </row>
    <row r="25" spans="1:42" ht="18" customHeight="1">
      <c r="A25" s="73" t="s">
        <v>60</v>
      </c>
      <c r="B25" s="340" t="s">
        <v>77</v>
      </c>
      <c r="C25" s="340"/>
      <c r="T25" s="69" t="s">
        <v>59</v>
      </c>
      <c r="U25" s="340" t="s">
        <v>76</v>
      </c>
      <c r="V25" s="340"/>
      <c r="W25" s="20" t="s">
        <v>42</v>
      </c>
      <c r="AN25" s="69" t="s">
        <v>59</v>
      </c>
      <c r="AO25" s="340" t="s">
        <v>128</v>
      </c>
      <c r="AP25" s="340"/>
    </row>
    <row r="26" spans="1:42" ht="18" customHeight="1">
      <c r="A26" s="65" t="s">
        <v>61</v>
      </c>
      <c r="B26" s="340" t="s">
        <v>121</v>
      </c>
      <c r="C26" s="340"/>
      <c r="T26" s="73" t="s">
        <v>60</v>
      </c>
      <c r="U26" s="340" t="s">
        <v>77</v>
      </c>
      <c r="V26" s="340"/>
      <c r="W26" s="20" t="s">
        <v>41</v>
      </c>
      <c r="AN26" s="73" t="s">
        <v>60</v>
      </c>
      <c r="AO26" s="340" t="s">
        <v>129</v>
      </c>
      <c r="AP26" s="340"/>
    </row>
    <row r="27" spans="20:42" ht="18" customHeight="1">
      <c r="T27" s="65" t="s">
        <v>61</v>
      </c>
      <c r="U27" s="340" t="s">
        <v>120</v>
      </c>
      <c r="V27" s="340"/>
      <c r="W27" s="20" t="s">
        <v>40</v>
      </c>
      <c r="AN27" s="65" t="s">
        <v>61</v>
      </c>
      <c r="AO27" s="340" t="s">
        <v>130</v>
      </c>
      <c r="AP27" s="340"/>
    </row>
    <row r="28" spans="40:59" ht="18" customHeight="1"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19" ht="18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ht="18" customHeight="1"/>
    <row r="31" spans="1:59" s="14" customFormat="1" ht="21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>
      <c r="AN43" s="4"/>
    </row>
    <row r="44" ht="24.75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>
      <c r="AN55" s="14"/>
    </row>
    <row r="56" ht="18" customHeight="1">
      <c r="AN56" s="14"/>
    </row>
    <row r="57" spans="20:60" ht="18" customHeight="1"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BH57" s="14"/>
    </row>
    <row r="58" spans="40:59" ht="14.25"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</row>
    <row r="59" ht="14.25">
      <c r="AN59" s="14"/>
    </row>
    <row r="60" ht="14.25">
      <c r="AN60" s="14"/>
    </row>
    <row r="61" ht="14.25">
      <c r="AN61" s="14"/>
    </row>
    <row r="62" ht="14.25">
      <c r="AN62" s="14"/>
    </row>
    <row r="63" ht="14.25">
      <c r="AN63" s="14"/>
    </row>
    <row r="64" ht="14.25">
      <c r="AN64" s="14"/>
    </row>
    <row r="65" ht="14.25">
      <c r="AN65" s="14"/>
    </row>
    <row r="66" ht="14.25">
      <c r="AN66" s="14"/>
    </row>
    <row r="67" ht="14.25">
      <c r="AN67" s="14"/>
    </row>
    <row r="68" ht="14.25">
      <c r="AN68" s="14"/>
    </row>
    <row r="69" ht="13.5">
      <c r="AN69" s="4"/>
    </row>
    <row r="70" ht="13.5">
      <c r="AN70" s="4"/>
    </row>
    <row r="85" ht="14.25">
      <c r="AN85" s="14"/>
    </row>
  </sheetData>
  <sheetProtection/>
  <mergeCells count="107">
    <mergeCell ref="AO27:AP27"/>
    <mergeCell ref="BH3:BH4"/>
    <mergeCell ref="AO20:AP20"/>
    <mergeCell ref="AQ20:AR20"/>
    <mergeCell ref="AS20:AT20"/>
    <mergeCell ref="AO21:AP21"/>
    <mergeCell ref="AO22:AP22"/>
    <mergeCell ref="AO23:AP23"/>
    <mergeCell ref="BB3:BB4"/>
    <mergeCell ref="AO18:AP18"/>
    <mergeCell ref="AQ18:AR18"/>
    <mergeCell ref="AS18:AT18"/>
    <mergeCell ref="AO19:AP19"/>
    <mergeCell ref="AQ19:AR19"/>
    <mergeCell ref="AS19:AT19"/>
    <mergeCell ref="AO24:AP24"/>
    <mergeCell ref="AO25:AP25"/>
    <mergeCell ref="AO26:AP26"/>
    <mergeCell ref="BC3:BC4"/>
    <mergeCell ref="BD3:BD4"/>
    <mergeCell ref="BE3:BE4"/>
    <mergeCell ref="BF3:BF4"/>
    <mergeCell ref="AP3:AP4"/>
    <mergeCell ref="AQ3:AQ4"/>
    <mergeCell ref="AR3:AR4"/>
    <mergeCell ref="AS3:AS4"/>
    <mergeCell ref="BG3:BG4"/>
    <mergeCell ref="AV3:AV4"/>
    <mergeCell ref="AW3:AW4"/>
    <mergeCell ref="AX3:AX4"/>
    <mergeCell ref="AY3:AY4"/>
    <mergeCell ref="AZ3:AZ4"/>
    <mergeCell ref="BA3:BA4"/>
    <mergeCell ref="U23:V23"/>
    <mergeCell ref="U24:V24"/>
    <mergeCell ref="U25:V25"/>
    <mergeCell ref="U26:V26"/>
    <mergeCell ref="AM3:AM4"/>
    <mergeCell ref="U22:V22"/>
    <mergeCell ref="Z20:AA20"/>
    <mergeCell ref="AE3:AE4"/>
    <mergeCell ref="U27:V27"/>
    <mergeCell ref="Z18:AA18"/>
    <mergeCell ref="Z19:AA19"/>
    <mergeCell ref="X18:Y18"/>
    <mergeCell ref="X19:Y19"/>
    <mergeCell ref="X20:Y20"/>
    <mergeCell ref="U18:V18"/>
    <mergeCell ref="U19:V19"/>
    <mergeCell ref="U20:V20"/>
    <mergeCell ref="U21:V21"/>
    <mergeCell ref="AX2:BF2"/>
    <mergeCell ref="T3:T4"/>
    <mergeCell ref="U3:U4"/>
    <mergeCell ref="V3:V4"/>
    <mergeCell ref="W3:W4"/>
    <mergeCell ref="X3:X4"/>
    <mergeCell ref="Y3:Y4"/>
    <mergeCell ref="AI3:AI4"/>
    <mergeCell ref="AT3:AT4"/>
    <mergeCell ref="AU3:AU4"/>
    <mergeCell ref="G3:G4"/>
    <mergeCell ref="B2:F2"/>
    <mergeCell ref="U2:Y2"/>
    <mergeCell ref="AD2:AL2"/>
    <mergeCell ref="F3:F4"/>
    <mergeCell ref="L3:L4"/>
    <mergeCell ref="S3:S4"/>
    <mergeCell ref="P3:P4"/>
    <mergeCell ref="AG3:AG4"/>
    <mergeCell ref="AH3:AH4"/>
    <mergeCell ref="AO2:AS2"/>
    <mergeCell ref="AL3:AL4"/>
    <mergeCell ref="Z3:Z4"/>
    <mergeCell ref="AA3:AA4"/>
    <mergeCell ref="AB3:AB4"/>
    <mergeCell ref="A3:A4"/>
    <mergeCell ref="B3:B4"/>
    <mergeCell ref="C3:C4"/>
    <mergeCell ref="D3:D4"/>
    <mergeCell ref="E3:E4"/>
    <mergeCell ref="Q3:Q4"/>
    <mergeCell ref="AN3:AN4"/>
    <mergeCell ref="AO3:AO4"/>
    <mergeCell ref="R3:R4"/>
    <mergeCell ref="AC3:AC4"/>
    <mergeCell ref="AD3:AD4"/>
    <mergeCell ref="AF3:AF4"/>
    <mergeCell ref="AJ3:AJ4"/>
    <mergeCell ref="AK3:AK4"/>
    <mergeCell ref="B17:C17"/>
    <mergeCell ref="B18:C18"/>
    <mergeCell ref="B19:C19"/>
    <mergeCell ref="M3:M4"/>
    <mergeCell ref="N3:N4"/>
    <mergeCell ref="O3:O4"/>
    <mergeCell ref="H3:H4"/>
    <mergeCell ref="I3:I4"/>
    <mergeCell ref="J3:J4"/>
    <mergeCell ref="K3:K4"/>
    <mergeCell ref="B26:C26"/>
    <mergeCell ref="B20:C20"/>
    <mergeCell ref="B21:C21"/>
    <mergeCell ref="B22:C22"/>
    <mergeCell ref="B23:C23"/>
    <mergeCell ref="B24:C24"/>
    <mergeCell ref="B25:C25"/>
  </mergeCells>
  <printOptions/>
  <pageMargins left="0.7086614173228347" right="0.4724409448818898" top="0.9448818897637796" bottom="0.35433070866141736" header="0.31496062992125984" footer="0.31496062992125984"/>
  <pageSetup orientation="landscape" paperSize="9" scale="89" r:id="rId1"/>
  <headerFooter>
    <oddHeader>&amp;C&amp;14
Ｕ－１２前期グループリーグ星取表
2011&amp;R（様式２）</oddHeader>
    <oddFooter>&amp;C山梨県サッカー協会４種委員会
</oddFooter>
  </headerFooter>
  <colBreaks count="2" manualBreakCount="2">
    <brk id="19" max="65535" man="1"/>
    <brk id="39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V25"/>
  <sheetViews>
    <sheetView view="pageLayout" zoomScale="75" zoomScaleSheetLayoutView="75" zoomScalePageLayoutView="75" workbookViewId="0" topLeftCell="AB1">
      <selection activeCell="B3" sqref="B3:C5"/>
    </sheetView>
  </sheetViews>
  <sheetFormatPr defaultColWidth="9.140625" defaultRowHeight="15"/>
  <cols>
    <col min="1" max="1" width="8.421875" style="0" customWidth="1"/>
    <col min="2" max="2" width="4.140625" style="0" customWidth="1"/>
    <col min="3" max="3" width="15.28125" style="0" customWidth="1"/>
    <col min="4" max="5" width="10.28125" style="0" customWidth="1"/>
    <col min="6" max="6" width="12.28125" style="0" customWidth="1"/>
    <col min="7" max="21" width="8.28125" style="0" customWidth="1"/>
    <col min="22" max="22" width="17.7109375" style="0" customWidth="1"/>
    <col min="23" max="23" width="6.140625" style="0" customWidth="1"/>
    <col min="24" max="24" width="5.140625" style="178" customWidth="1"/>
    <col min="25" max="25" width="4.140625" style="178" customWidth="1"/>
    <col min="26" max="26" width="15.28125" style="0" customWidth="1"/>
    <col min="27" max="28" width="10.28125" style="0" customWidth="1"/>
    <col min="29" max="29" width="8.421875" style="0" customWidth="1"/>
    <col min="30" max="47" width="8.00390625" style="0" customWidth="1"/>
    <col min="48" max="48" width="14.00390625" style="0" customWidth="1"/>
  </cols>
  <sheetData>
    <row r="1" spans="2:37" ht="32.25" customHeight="1">
      <c r="B1" s="404" t="s">
        <v>138</v>
      </c>
      <c r="C1" s="404"/>
      <c r="D1" s="404"/>
      <c r="Y1" s="404" t="s">
        <v>138</v>
      </c>
      <c r="Z1" s="404"/>
      <c r="AA1" s="404"/>
      <c r="AK1" s="10"/>
    </row>
    <row r="2" spans="1:47" ht="24" customHeight="1">
      <c r="A2" s="45" t="s">
        <v>30</v>
      </c>
      <c r="B2" s="367"/>
      <c r="C2" s="367"/>
      <c r="L2" s="359" t="s">
        <v>139</v>
      </c>
      <c r="M2" s="359"/>
      <c r="N2" s="359"/>
      <c r="O2" s="359"/>
      <c r="P2" s="359"/>
      <c r="Q2" s="359"/>
      <c r="R2" s="359"/>
      <c r="S2" s="359"/>
      <c r="T2" s="359"/>
      <c r="U2" s="359"/>
      <c r="X2" s="365" t="s">
        <v>149</v>
      </c>
      <c r="Y2" s="366"/>
      <c r="Z2" s="367"/>
      <c r="AA2" s="367"/>
      <c r="AI2" s="359" t="s">
        <v>154</v>
      </c>
      <c r="AJ2" s="359"/>
      <c r="AK2" s="359"/>
      <c r="AL2" s="359"/>
      <c r="AM2" s="359"/>
      <c r="AN2" s="359"/>
      <c r="AO2" s="359"/>
      <c r="AP2" s="359"/>
      <c r="AQ2" s="359"/>
      <c r="AR2" s="359"/>
      <c r="AS2" s="181"/>
      <c r="AT2" s="181"/>
      <c r="AU2" s="181"/>
    </row>
    <row r="3" spans="1:48" ht="21.75" customHeight="1">
      <c r="A3" s="412" t="s">
        <v>62</v>
      </c>
      <c r="B3" s="425" t="s">
        <v>63</v>
      </c>
      <c r="C3" s="426"/>
      <c r="D3" s="425" t="s">
        <v>64</v>
      </c>
      <c r="E3" s="426"/>
      <c r="F3" s="412" t="s">
        <v>140</v>
      </c>
      <c r="G3" s="413" t="s">
        <v>94</v>
      </c>
      <c r="H3" s="414"/>
      <c r="I3" s="415"/>
      <c r="J3" s="416" t="s">
        <v>95</v>
      </c>
      <c r="K3" s="417"/>
      <c r="L3" s="418"/>
      <c r="M3" s="419" t="s">
        <v>96</v>
      </c>
      <c r="N3" s="420"/>
      <c r="O3" s="421"/>
      <c r="P3" s="422" t="s">
        <v>97</v>
      </c>
      <c r="Q3" s="423"/>
      <c r="R3" s="424"/>
      <c r="S3" s="406" t="s">
        <v>98</v>
      </c>
      <c r="T3" s="407"/>
      <c r="U3" s="408"/>
      <c r="V3" s="405" t="s">
        <v>141</v>
      </c>
      <c r="W3" s="180"/>
      <c r="X3" s="379" t="s">
        <v>62</v>
      </c>
      <c r="Y3" s="380" t="s">
        <v>63</v>
      </c>
      <c r="Z3" s="381"/>
      <c r="AA3" s="380" t="s">
        <v>64</v>
      </c>
      <c r="AB3" s="381"/>
      <c r="AC3" s="386" t="s">
        <v>140</v>
      </c>
      <c r="AD3" s="389" t="s">
        <v>94</v>
      </c>
      <c r="AE3" s="390"/>
      <c r="AF3" s="391"/>
      <c r="AG3" s="392" t="s">
        <v>95</v>
      </c>
      <c r="AH3" s="393"/>
      <c r="AI3" s="394"/>
      <c r="AJ3" s="395" t="s">
        <v>96</v>
      </c>
      <c r="AK3" s="396"/>
      <c r="AL3" s="397"/>
      <c r="AM3" s="398" t="s">
        <v>97</v>
      </c>
      <c r="AN3" s="399"/>
      <c r="AO3" s="400"/>
      <c r="AP3" s="401" t="s">
        <v>98</v>
      </c>
      <c r="AQ3" s="402"/>
      <c r="AR3" s="403"/>
      <c r="AS3" s="368" t="s">
        <v>152</v>
      </c>
      <c r="AT3" s="369"/>
      <c r="AU3" s="370"/>
      <c r="AV3" s="377" t="s">
        <v>141</v>
      </c>
    </row>
    <row r="4" spans="1:48" s="1" customFormat="1" ht="21.75" customHeight="1">
      <c r="A4" s="327"/>
      <c r="B4" s="427"/>
      <c r="C4" s="428"/>
      <c r="D4" s="427"/>
      <c r="E4" s="428"/>
      <c r="F4" s="327"/>
      <c r="G4" s="409" t="s">
        <v>137</v>
      </c>
      <c r="H4" s="410"/>
      <c r="I4" s="411"/>
      <c r="J4" s="409" t="s">
        <v>155</v>
      </c>
      <c r="K4" s="410"/>
      <c r="L4" s="411"/>
      <c r="M4" s="409" t="s">
        <v>156</v>
      </c>
      <c r="N4" s="410"/>
      <c r="O4" s="411"/>
      <c r="P4" s="409" t="s">
        <v>157</v>
      </c>
      <c r="Q4" s="410"/>
      <c r="R4" s="411"/>
      <c r="S4" s="409" t="s">
        <v>158</v>
      </c>
      <c r="T4" s="410"/>
      <c r="U4" s="411"/>
      <c r="V4" s="405"/>
      <c r="W4" s="180"/>
      <c r="X4" s="379"/>
      <c r="Y4" s="382"/>
      <c r="Z4" s="383"/>
      <c r="AA4" s="382"/>
      <c r="AB4" s="383"/>
      <c r="AC4" s="387"/>
      <c r="AD4" s="371" t="s">
        <v>144</v>
      </c>
      <c r="AE4" s="372"/>
      <c r="AF4" s="373"/>
      <c r="AG4" s="371" t="s">
        <v>145</v>
      </c>
      <c r="AH4" s="372"/>
      <c r="AI4" s="373"/>
      <c r="AJ4" s="371" t="s">
        <v>146</v>
      </c>
      <c r="AK4" s="372"/>
      <c r="AL4" s="373"/>
      <c r="AM4" s="371" t="s">
        <v>147</v>
      </c>
      <c r="AN4" s="372"/>
      <c r="AO4" s="373"/>
      <c r="AP4" s="371" t="s">
        <v>148</v>
      </c>
      <c r="AQ4" s="372"/>
      <c r="AR4" s="373"/>
      <c r="AS4" s="371" t="s">
        <v>153</v>
      </c>
      <c r="AT4" s="372"/>
      <c r="AU4" s="373"/>
      <c r="AV4" s="378"/>
    </row>
    <row r="5" spans="1:48" s="1" customFormat="1" ht="21.75" customHeight="1">
      <c r="A5" s="329"/>
      <c r="B5" s="429"/>
      <c r="C5" s="430"/>
      <c r="D5" s="429"/>
      <c r="E5" s="430"/>
      <c r="F5" s="329"/>
      <c r="G5" s="409" t="s">
        <v>142</v>
      </c>
      <c r="H5" s="431"/>
      <c r="I5" s="51" t="s">
        <v>143</v>
      </c>
      <c r="J5" s="409" t="s">
        <v>142</v>
      </c>
      <c r="K5" s="431"/>
      <c r="L5" s="51" t="s">
        <v>143</v>
      </c>
      <c r="M5" s="409" t="s">
        <v>142</v>
      </c>
      <c r="N5" s="431"/>
      <c r="O5" s="51" t="s">
        <v>143</v>
      </c>
      <c r="P5" s="409" t="s">
        <v>142</v>
      </c>
      <c r="Q5" s="431"/>
      <c r="R5" s="51" t="s">
        <v>143</v>
      </c>
      <c r="S5" s="409" t="s">
        <v>142</v>
      </c>
      <c r="T5" s="431"/>
      <c r="U5" s="51" t="s">
        <v>143</v>
      </c>
      <c r="V5" s="116"/>
      <c r="W5" s="9"/>
      <c r="X5" s="379"/>
      <c r="Y5" s="384"/>
      <c r="Z5" s="385"/>
      <c r="AA5" s="384"/>
      <c r="AB5" s="385"/>
      <c r="AC5" s="388"/>
      <c r="AD5" s="371" t="s">
        <v>142</v>
      </c>
      <c r="AE5" s="374"/>
      <c r="AF5" s="176" t="s">
        <v>143</v>
      </c>
      <c r="AG5" s="371" t="s">
        <v>142</v>
      </c>
      <c r="AH5" s="374"/>
      <c r="AI5" s="176" t="s">
        <v>143</v>
      </c>
      <c r="AJ5" s="371" t="s">
        <v>142</v>
      </c>
      <c r="AK5" s="374"/>
      <c r="AL5" s="176" t="s">
        <v>143</v>
      </c>
      <c r="AM5" s="371" t="s">
        <v>142</v>
      </c>
      <c r="AN5" s="374"/>
      <c r="AO5" s="176" t="s">
        <v>143</v>
      </c>
      <c r="AP5" s="371" t="s">
        <v>142</v>
      </c>
      <c r="AQ5" s="374"/>
      <c r="AR5" s="176" t="s">
        <v>143</v>
      </c>
      <c r="AS5" s="371" t="s">
        <v>142</v>
      </c>
      <c r="AT5" s="374"/>
      <c r="AU5" s="176" t="s">
        <v>143</v>
      </c>
      <c r="AV5" s="177"/>
    </row>
    <row r="6" spans="1:48" ht="31.5" customHeight="1">
      <c r="A6" s="412" t="s">
        <v>10</v>
      </c>
      <c r="B6" s="50" t="s">
        <v>65</v>
      </c>
      <c r="C6" s="175"/>
      <c r="D6" s="376"/>
      <c r="E6" s="357"/>
      <c r="F6" s="2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4"/>
      <c r="X6" s="375" t="s">
        <v>10</v>
      </c>
      <c r="Y6" s="179" t="s">
        <v>150</v>
      </c>
      <c r="Z6" s="175"/>
      <c r="AA6" s="376"/>
      <c r="AB6" s="357"/>
      <c r="AC6" s="11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1.5" customHeight="1">
      <c r="A7" s="329"/>
      <c r="B7" s="50" t="s">
        <v>66</v>
      </c>
      <c r="C7" s="175"/>
      <c r="D7" s="376"/>
      <c r="E7" s="357"/>
      <c r="F7" s="2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4"/>
      <c r="X7" s="375"/>
      <c r="Y7" s="179" t="s">
        <v>151</v>
      </c>
      <c r="Z7" s="175"/>
      <c r="AA7" s="376"/>
      <c r="AB7" s="357"/>
      <c r="AC7" s="110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31.5" customHeight="1">
      <c r="A8" s="412" t="s">
        <v>11</v>
      </c>
      <c r="B8" s="50" t="s">
        <v>65</v>
      </c>
      <c r="C8" s="175"/>
      <c r="D8" s="376"/>
      <c r="E8" s="357"/>
      <c r="F8" s="2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/>
      <c r="X8" s="375" t="s">
        <v>11</v>
      </c>
      <c r="Y8" s="179" t="s">
        <v>150</v>
      </c>
      <c r="Z8" s="175"/>
      <c r="AA8" s="376"/>
      <c r="AB8" s="357"/>
      <c r="AC8" s="110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31.5" customHeight="1">
      <c r="A9" s="329"/>
      <c r="B9" s="50" t="s">
        <v>66</v>
      </c>
      <c r="C9" s="175"/>
      <c r="D9" s="376"/>
      <c r="E9" s="357"/>
      <c r="F9" s="2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"/>
      <c r="X9" s="375"/>
      <c r="Y9" s="179" t="s">
        <v>151</v>
      </c>
      <c r="Z9" s="175"/>
      <c r="AA9" s="376"/>
      <c r="AB9" s="357"/>
      <c r="AC9" s="110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31.5" customHeight="1">
      <c r="A10" s="412" t="s">
        <v>12</v>
      </c>
      <c r="B10" s="50" t="s">
        <v>65</v>
      </c>
      <c r="C10" s="175"/>
      <c r="D10" s="376"/>
      <c r="E10" s="357"/>
      <c r="F10" s="2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4"/>
      <c r="X10" s="375" t="s">
        <v>12</v>
      </c>
      <c r="Y10" s="179" t="s">
        <v>150</v>
      </c>
      <c r="Z10" s="175"/>
      <c r="AA10" s="376"/>
      <c r="AB10" s="357"/>
      <c r="AC10" s="110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31.5" customHeight="1">
      <c r="A11" s="329"/>
      <c r="B11" s="50" t="s">
        <v>66</v>
      </c>
      <c r="C11" s="175"/>
      <c r="D11" s="376"/>
      <c r="E11" s="357"/>
      <c r="F11" s="2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4"/>
      <c r="X11" s="375"/>
      <c r="Y11" s="179" t="s">
        <v>66</v>
      </c>
      <c r="Z11" s="175"/>
      <c r="AA11" s="376"/>
      <c r="AB11" s="357"/>
      <c r="AC11" s="110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31.5" customHeight="1">
      <c r="A12" s="412" t="s">
        <v>13</v>
      </c>
      <c r="B12" s="50" t="s">
        <v>65</v>
      </c>
      <c r="C12" s="175"/>
      <c r="D12" s="376"/>
      <c r="E12" s="357"/>
      <c r="F12" s="2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4"/>
      <c r="X12" s="375" t="s">
        <v>13</v>
      </c>
      <c r="Y12" s="179" t="s">
        <v>65</v>
      </c>
      <c r="Z12" s="175"/>
      <c r="AA12" s="376"/>
      <c r="AB12" s="357"/>
      <c r="AC12" s="110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31.5" customHeight="1">
      <c r="A13" s="329"/>
      <c r="B13" s="50" t="s">
        <v>66</v>
      </c>
      <c r="C13" s="175"/>
      <c r="D13" s="376"/>
      <c r="E13" s="357"/>
      <c r="F13" s="2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4"/>
      <c r="X13" s="375"/>
      <c r="Y13" s="179" t="s">
        <v>66</v>
      </c>
      <c r="Z13" s="175"/>
      <c r="AA13" s="376"/>
      <c r="AB13" s="357"/>
      <c r="AC13" s="110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31.5" customHeight="1">
      <c r="A14" s="412" t="s">
        <v>57</v>
      </c>
      <c r="B14" s="50" t="s">
        <v>65</v>
      </c>
      <c r="C14" s="175"/>
      <c r="D14" s="376"/>
      <c r="E14" s="357"/>
      <c r="F14" s="2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4"/>
      <c r="X14" s="375" t="s">
        <v>57</v>
      </c>
      <c r="Y14" s="179" t="s">
        <v>65</v>
      </c>
      <c r="Z14" s="175"/>
      <c r="AA14" s="376"/>
      <c r="AB14" s="357"/>
      <c r="AC14" s="110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31.5" customHeight="1">
      <c r="A15" s="329"/>
      <c r="B15" s="50" t="s">
        <v>66</v>
      </c>
      <c r="C15" s="175"/>
      <c r="D15" s="376"/>
      <c r="E15" s="357"/>
      <c r="F15" s="2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4"/>
      <c r="X15" s="375"/>
      <c r="Y15" s="179" t="s">
        <v>66</v>
      </c>
      <c r="Z15" s="175"/>
      <c r="AA15" s="376"/>
      <c r="AB15" s="357"/>
      <c r="AC15" s="110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31.5" customHeight="1">
      <c r="A16" s="412" t="s">
        <v>58</v>
      </c>
      <c r="B16" s="50" t="s">
        <v>65</v>
      </c>
      <c r="C16" s="175"/>
      <c r="D16" s="376"/>
      <c r="E16" s="357"/>
      <c r="F16" s="2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4"/>
      <c r="X16" s="375" t="s">
        <v>58</v>
      </c>
      <c r="Y16" s="179" t="s">
        <v>65</v>
      </c>
      <c r="Z16" s="175"/>
      <c r="AA16" s="376"/>
      <c r="AB16" s="357"/>
      <c r="AC16" s="110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31.5" customHeight="1">
      <c r="A17" s="329"/>
      <c r="B17" s="50" t="s">
        <v>66</v>
      </c>
      <c r="C17" s="175"/>
      <c r="D17" s="376"/>
      <c r="E17" s="357"/>
      <c r="F17" s="2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4"/>
      <c r="X17" s="375"/>
      <c r="Y17" s="179" t="s">
        <v>66</v>
      </c>
      <c r="Z17" s="175"/>
      <c r="AA17" s="376"/>
      <c r="AB17" s="357"/>
      <c r="AC17" s="110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31.5" customHeight="1">
      <c r="A18" s="412" t="s">
        <v>59</v>
      </c>
      <c r="B18" s="50" t="s">
        <v>65</v>
      </c>
      <c r="C18" s="175"/>
      <c r="D18" s="376"/>
      <c r="E18" s="357"/>
      <c r="F18" s="2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4"/>
      <c r="X18" s="375" t="s">
        <v>59</v>
      </c>
      <c r="Y18" s="179" t="s">
        <v>65</v>
      </c>
      <c r="Z18" s="175"/>
      <c r="AA18" s="376"/>
      <c r="AB18" s="357"/>
      <c r="AC18" s="110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31.5" customHeight="1">
      <c r="A19" s="329"/>
      <c r="B19" s="50" t="s">
        <v>66</v>
      </c>
      <c r="C19" s="175"/>
      <c r="D19" s="376"/>
      <c r="E19" s="357"/>
      <c r="F19" s="2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4"/>
      <c r="X19" s="375"/>
      <c r="Y19" s="179" t="s">
        <v>66</v>
      </c>
      <c r="Z19" s="175"/>
      <c r="AA19" s="376"/>
      <c r="AB19" s="357"/>
      <c r="AC19" s="110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31.5" customHeight="1">
      <c r="A20" s="412" t="s">
        <v>60</v>
      </c>
      <c r="B20" s="50" t="s">
        <v>65</v>
      </c>
      <c r="C20" s="175"/>
      <c r="D20" s="376"/>
      <c r="E20" s="357"/>
      <c r="F20" s="2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4"/>
      <c r="X20" s="375" t="s">
        <v>60</v>
      </c>
      <c r="Y20" s="179" t="s">
        <v>65</v>
      </c>
      <c r="Z20" s="175"/>
      <c r="AA20" s="376"/>
      <c r="AB20" s="357"/>
      <c r="AC20" s="110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31.5" customHeight="1">
      <c r="A21" s="329"/>
      <c r="B21" s="50" t="s">
        <v>66</v>
      </c>
      <c r="C21" s="175"/>
      <c r="D21" s="376"/>
      <c r="E21" s="357"/>
      <c r="F21" s="2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4"/>
      <c r="X21" s="375"/>
      <c r="Y21" s="179" t="s">
        <v>66</v>
      </c>
      <c r="Z21" s="175"/>
      <c r="AA21" s="376"/>
      <c r="AB21" s="357"/>
      <c r="AC21" s="110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31.5" customHeight="1">
      <c r="A22" s="412" t="s">
        <v>61</v>
      </c>
      <c r="B22" s="50" t="s">
        <v>65</v>
      </c>
      <c r="C22" s="175"/>
      <c r="D22" s="376"/>
      <c r="E22" s="357"/>
      <c r="F22" s="2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4"/>
      <c r="X22" s="375" t="s">
        <v>61</v>
      </c>
      <c r="Y22" s="179" t="s">
        <v>65</v>
      </c>
      <c r="Z22" s="175"/>
      <c r="AA22" s="376"/>
      <c r="AB22" s="357"/>
      <c r="AC22" s="110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31.5" customHeight="1">
      <c r="A23" s="329"/>
      <c r="B23" s="50" t="s">
        <v>66</v>
      </c>
      <c r="C23" s="175"/>
      <c r="D23" s="376"/>
      <c r="E23" s="357"/>
      <c r="F23" s="2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4"/>
      <c r="X23" s="375"/>
      <c r="Y23" s="179" t="s">
        <v>66</v>
      </c>
      <c r="Z23" s="175"/>
      <c r="AA23" s="376"/>
      <c r="AB23" s="357"/>
      <c r="AC23" s="110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23:48" ht="31.5" customHeight="1">
      <c r="W24" s="4"/>
      <c r="X24" s="375" t="s">
        <v>110</v>
      </c>
      <c r="Y24" s="179" t="s">
        <v>65</v>
      </c>
      <c r="Z24" s="175"/>
      <c r="AA24" s="376"/>
      <c r="AB24" s="357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24:48" ht="31.5" customHeight="1">
      <c r="X25" s="375"/>
      <c r="Y25" s="179" t="s">
        <v>66</v>
      </c>
      <c r="Z25" s="175"/>
      <c r="AA25" s="376"/>
      <c r="AB25" s="357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</sheetData>
  <sheetProtection/>
  <mergeCells count="107">
    <mergeCell ref="B1:D1"/>
    <mergeCell ref="L2:U2"/>
    <mergeCell ref="D3:E5"/>
    <mergeCell ref="B3:C5"/>
    <mergeCell ref="G5:H5"/>
    <mergeCell ref="S5:T5"/>
    <mergeCell ref="P5:Q5"/>
    <mergeCell ref="M5:N5"/>
    <mergeCell ref="J5:K5"/>
    <mergeCell ref="B2:C2"/>
    <mergeCell ref="D13:E13"/>
    <mergeCell ref="D15:E15"/>
    <mergeCell ref="D17:E17"/>
    <mergeCell ref="D19:E19"/>
    <mergeCell ref="D21:E21"/>
    <mergeCell ref="D23:E23"/>
    <mergeCell ref="D20:E20"/>
    <mergeCell ref="A12:A13"/>
    <mergeCell ref="A14:A15"/>
    <mergeCell ref="A16:A17"/>
    <mergeCell ref="A18:A19"/>
    <mergeCell ref="A20:A21"/>
    <mergeCell ref="A22:A23"/>
    <mergeCell ref="A6:A7"/>
    <mergeCell ref="A8:A9"/>
    <mergeCell ref="A10:A11"/>
    <mergeCell ref="D7:E7"/>
    <mergeCell ref="D9:E9"/>
    <mergeCell ref="D11:E11"/>
    <mergeCell ref="A3:A5"/>
    <mergeCell ref="D22:E22"/>
    <mergeCell ref="G3:I3"/>
    <mergeCell ref="J3:L3"/>
    <mergeCell ref="M3:O3"/>
    <mergeCell ref="P3:R3"/>
    <mergeCell ref="D10:E10"/>
    <mergeCell ref="D6:E6"/>
    <mergeCell ref="D8:E8"/>
    <mergeCell ref="F3:F5"/>
    <mergeCell ref="S3:U3"/>
    <mergeCell ref="G4:I4"/>
    <mergeCell ref="J4:L4"/>
    <mergeCell ref="M4:O4"/>
    <mergeCell ref="P4:R4"/>
    <mergeCell ref="S4:U4"/>
    <mergeCell ref="D12:E12"/>
    <mergeCell ref="D14:E14"/>
    <mergeCell ref="D16:E16"/>
    <mergeCell ref="D18:E18"/>
    <mergeCell ref="Y1:AA1"/>
    <mergeCell ref="X8:X9"/>
    <mergeCell ref="AA8:AB8"/>
    <mergeCell ref="AA9:AB9"/>
    <mergeCell ref="X10:X11"/>
    <mergeCell ref="V3:V4"/>
    <mergeCell ref="AI2:AR2"/>
    <mergeCell ref="X3:X5"/>
    <mergeCell ref="Y3:Z5"/>
    <mergeCell ref="AA3:AB5"/>
    <mergeCell ref="AC3:AC5"/>
    <mergeCell ref="AD3:AF3"/>
    <mergeCell ref="AG3:AI3"/>
    <mergeCell ref="AJ3:AL3"/>
    <mergeCell ref="AM3:AO3"/>
    <mergeCell ref="AP3:AR3"/>
    <mergeCell ref="AV3:AV4"/>
    <mergeCell ref="AD4:AF4"/>
    <mergeCell ref="AG4:AI4"/>
    <mergeCell ref="AJ4:AL4"/>
    <mergeCell ref="AM4:AO4"/>
    <mergeCell ref="AP4:AR4"/>
    <mergeCell ref="AD5:AE5"/>
    <mergeCell ref="AG5:AH5"/>
    <mergeCell ref="AJ5:AK5"/>
    <mergeCell ref="AM5:AN5"/>
    <mergeCell ref="AP5:AQ5"/>
    <mergeCell ref="X6:X7"/>
    <mergeCell ref="AA6:AB6"/>
    <mergeCell ref="AA7:AB7"/>
    <mergeCell ref="AA10:AB10"/>
    <mergeCell ref="AA11:AB11"/>
    <mergeCell ref="X12:X13"/>
    <mergeCell ref="AA12:AB12"/>
    <mergeCell ref="AA13:AB13"/>
    <mergeCell ref="X14:X15"/>
    <mergeCell ref="AA14:AB14"/>
    <mergeCell ref="AA15:AB15"/>
    <mergeCell ref="AA21:AB21"/>
    <mergeCell ref="X22:X23"/>
    <mergeCell ref="AA22:AB22"/>
    <mergeCell ref="AA23:AB23"/>
    <mergeCell ref="X16:X17"/>
    <mergeCell ref="AA16:AB16"/>
    <mergeCell ref="AA17:AB17"/>
    <mergeCell ref="X18:X19"/>
    <mergeCell ref="AA18:AB18"/>
    <mergeCell ref="AA19:AB19"/>
    <mergeCell ref="X2:Y2"/>
    <mergeCell ref="Z2:AA2"/>
    <mergeCell ref="AS3:AU3"/>
    <mergeCell ref="AS4:AU4"/>
    <mergeCell ref="AS5:AT5"/>
    <mergeCell ref="X24:X25"/>
    <mergeCell ref="AA24:AB24"/>
    <mergeCell ref="AA25:AB25"/>
    <mergeCell ref="X20:X21"/>
    <mergeCell ref="AA20:AB20"/>
  </mergeCells>
  <printOptions/>
  <pageMargins left="0.7086614173228347" right="0.4724409448818898" top="0.9448818897637796" bottom="0.35433070866141736" header="0.31496062992125984" footer="0.31496062992125984"/>
  <pageSetup orientation="landscape" paperSize="9" scale="62" r:id="rId3"/>
  <headerFooter>
    <oddHeader>&amp;C&amp;16Ｕ－１２前期グループリーグ日程表
2011&amp;R（様式３）</oddHeader>
    <oddFooter>&amp;C山梨県サッカー協会４種委員会
</oddFooter>
  </headerFooter>
  <colBreaks count="1" manualBreakCount="1">
    <brk id="22" max="24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25"/>
  <sheetViews>
    <sheetView view="pageLayout" zoomScaleSheetLayoutView="100" workbookViewId="0" topLeftCell="A1">
      <selection activeCell="B4" sqref="B4"/>
    </sheetView>
  </sheetViews>
  <sheetFormatPr defaultColWidth="9.140625" defaultRowHeight="15"/>
  <cols>
    <col min="1" max="2" width="17.421875" style="0" customWidth="1"/>
    <col min="3" max="3" width="13.00390625" style="0" customWidth="1"/>
    <col min="4" max="4" width="15.00390625" style="0" customWidth="1"/>
    <col min="5" max="5" width="8.140625" style="0" customWidth="1"/>
    <col min="6" max="6" width="15.00390625" style="0" customWidth="1"/>
    <col min="7" max="8" width="17.421875" style="0" customWidth="1"/>
  </cols>
  <sheetData>
    <row r="1" spans="1:9" ht="33" customHeight="1">
      <c r="A1" s="437" t="s">
        <v>238</v>
      </c>
      <c r="B1" s="437"/>
      <c r="C1" s="437"/>
      <c r="D1" s="437"/>
      <c r="E1" s="437"/>
      <c r="F1" s="437"/>
      <c r="G1" s="267"/>
      <c r="H1" s="267"/>
      <c r="I1" s="267"/>
    </row>
    <row r="2" spans="1:9" ht="8.25" customHeight="1">
      <c r="A2" s="267"/>
      <c r="B2" s="267"/>
      <c r="C2" s="267"/>
      <c r="D2" s="267"/>
      <c r="E2" s="267"/>
      <c r="F2" s="267"/>
      <c r="G2" s="267"/>
      <c r="H2" s="267"/>
      <c r="I2" s="267"/>
    </row>
    <row r="3" spans="1:3" ht="33" customHeight="1">
      <c r="A3" s="183" t="s">
        <v>30</v>
      </c>
      <c r="B3" s="185"/>
      <c r="C3" s="267"/>
    </row>
    <row r="4" ht="18.75" customHeight="1"/>
    <row r="5" spans="1:6" s="268" customFormat="1" ht="33" customHeight="1">
      <c r="A5" s="270" t="s">
        <v>239</v>
      </c>
      <c r="B5" s="273" t="s">
        <v>247</v>
      </c>
      <c r="C5" s="270" t="s">
        <v>240</v>
      </c>
      <c r="D5" s="434"/>
      <c r="E5" s="436"/>
      <c r="F5" s="435"/>
    </row>
    <row r="6" spans="1:6" s="268" customFormat="1" ht="33" customHeight="1">
      <c r="A6" s="270" t="s">
        <v>241</v>
      </c>
      <c r="B6" s="433"/>
      <c r="C6" s="433"/>
      <c r="D6" s="270" t="s">
        <v>243</v>
      </c>
      <c r="E6" s="271"/>
      <c r="F6" s="273" t="s">
        <v>244</v>
      </c>
    </row>
    <row r="7" spans="1:6" s="268" customFormat="1" ht="33" customHeight="1">
      <c r="A7" s="270" t="s">
        <v>242</v>
      </c>
      <c r="B7" s="433"/>
      <c r="C7" s="433"/>
      <c r="D7" s="433"/>
      <c r="E7" s="433"/>
      <c r="F7" s="433"/>
    </row>
    <row r="8" spans="1:6" s="268" customFormat="1" ht="33" customHeight="1">
      <c r="A8" s="270" t="s">
        <v>246</v>
      </c>
      <c r="B8" s="433"/>
      <c r="C8" s="433"/>
      <c r="D8" s="270" t="s">
        <v>245</v>
      </c>
      <c r="E8" s="434"/>
      <c r="F8" s="435"/>
    </row>
    <row r="9" s="268" customFormat="1" ht="17.25" customHeight="1">
      <c r="A9" s="277"/>
    </row>
    <row r="10" spans="1:6" s="268" customFormat="1" ht="27" customHeight="1">
      <c r="A10" s="440" t="s">
        <v>265</v>
      </c>
      <c r="B10" s="292" t="s">
        <v>248</v>
      </c>
      <c r="C10" s="438" t="s">
        <v>249</v>
      </c>
      <c r="D10" s="282" t="s">
        <v>250</v>
      </c>
      <c r="E10" s="275" t="s">
        <v>267</v>
      </c>
      <c r="F10" s="270"/>
    </row>
    <row r="11" spans="1:6" s="268" customFormat="1" ht="27" customHeight="1">
      <c r="A11" s="441"/>
      <c r="B11" s="293" t="s">
        <v>253</v>
      </c>
      <c r="C11" s="439"/>
      <c r="D11" s="294" t="s">
        <v>252</v>
      </c>
      <c r="E11" s="443" t="s">
        <v>254</v>
      </c>
      <c r="F11" s="445"/>
    </row>
    <row r="12" spans="1:6" s="268" customFormat="1" ht="27" customHeight="1">
      <c r="A12" s="442"/>
      <c r="B12" s="278" t="s">
        <v>266</v>
      </c>
      <c r="C12" s="434"/>
      <c r="D12" s="435"/>
      <c r="E12" s="444"/>
      <c r="F12" s="446"/>
    </row>
    <row r="13" spans="1:6" s="268" customFormat="1" ht="21" customHeight="1">
      <c r="A13" s="270" t="s">
        <v>259</v>
      </c>
      <c r="B13" s="270" t="s">
        <v>258</v>
      </c>
      <c r="C13" s="434" t="s">
        <v>251</v>
      </c>
      <c r="D13" s="436"/>
      <c r="E13" s="436"/>
      <c r="F13" s="435"/>
    </row>
    <row r="14" spans="1:6" s="268" customFormat="1" ht="65.25" customHeight="1">
      <c r="A14" s="281" t="s">
        <v>27</v>
      </c>
      <c r="B14" s="279"/>
      <c r="C14" s="284" t="s">
        <v>255</v>
      </c>
      <c r="D14" s="433"/>
      <c r="E14" s="433"/>
      <c r="F14" s="433"/>
    </row>
    <row r="15" spans="1:6" s="268" customFormat="1" ht="65.25" customHeight="1">
      <c r="A15" s="281" t="s">
        <v>18</v>
      </c>
      <c r="B15" s="280"/>
      <c r="C15" s="283" t="s">
        <v>256</v>
      </c>
      <c r="D15" s="433"/>
      <c r="E15" s="433"/>
      <c r="F15" s="433"/>
    </row>
    <row r="16" spans="1:6" s="268" customFormat="1" ht="65.25" customHeight="1">
      <c r="A16" s="281" t="s">
        <v>28</v>
      </c>
      <c r="B16" s="280"/>
      <c r="C16" s="283" t="s">
        <v>257</v>
      </c>
      <c r="D16" s="433"/>
      <c r="E16" s="433"/>
      <c r="F16" s="433"/>
    </row>
    <row r="17" spans="1:6" s="268" customFormat="1" ht="65.25" customHeight="1">
      <c r="A17" s="281" t="s">
        <v>20</v>
      </c>
      <c r="B17" s="280"/>
      <c r="C17" s="283" t="s">
        <v>257</v>
      </c>
      <c r="D17" s="433"/>
      <c r="E17" s="433"/>
      <c r="F17" s="433"/>
    </row>
    <row r="18" spans="1:6" s="268" customFormat="1" ht="47.25" customHeight="1">
      <c r="A18" s="281" t="s">
        <v>23</v>
      </c>
      <c r="B18" s="434"/>
      <c r="C18" s="436"/>
      <c r="D18" s="436"/>
      <c r="E18" s="436"/>
      <c r="F18" s="435"/>
    </row>
    <row r="19" s="268" customFormat="1" ht="9" customHeight="1">
      <c r="A19" s="277"/>
    </row>
    <row r="20" spans="1:9" s="285" customFormat="1" ht="18" customHeight="1">
      <c r="A20" s="285" t="s">
        <v>19</v>
      </c>
      <c r="B20" s="432" t="s">
        <v>21</v>
      </c>
      <c r="C20" s="432"/>
      <c r="D20" s="432"/>
      <c r="E20" s="432"/>
      <c r="F20" s="432"/>
      <c r="G20" s="432"/>
      <c r="H20" s="432"/>
      <c r="I20" s="432"/>
    </row>
    <row r="21" spans="1:9" s="285" customFormat="1" ht="18" customHeight="1">
      <c r="A21" s="285" t="s">
        <v>27</v>
      </c>
      <c r="B21" s="432" t="s">
        <v>26</v>
      </c>
      <c r="C21" s="432"/>
      <c r="D21" s="432"/>
      <c r="E21" s="432"/>
      <c r="F21" s="432"/>
      <c r="G21" s="432"/>
      <c r="H21" s="432"/>
      <c r="I21" s="432"/>
    </row>
    <row r="22" spans="1:9" s="285" customFormat="1" ht="18" customHeight="1">
      <c r="A22" s="285" t="s">
        <v>18</v>
      </c>
      <c r="B22" s="432" t="s">
        <v>22</v>
      </c>
      <c r="C22" s="432"/>
      <c r="D22" s="432"/>
      <c r="E22" s="432"/>
      <c r="F22" s="432"/>
      <c r="G22" s="432"/>
      <c r="H22" s="432"/>
      <c r="I22" s="432"/>
    </row>
    <row r="23" spans="1:9" s="285" customFormat="1" ht="18" customHeight="1">
      <c r="A23" s="285" t="s">
        <v>28</v>
      </c>
      <c r="B23" s="432" t="s">
        <v>25</v>
      </c>
      <c r="C23" s="432"/>
      <c r="D23" s="432"/>
      <c r="E23" s="432"/>
      <c r="F23" s="432"/>
      <c r="G23" s="432"/>
      <c r="H23" s="432"/>
      <c r="I23" s="432"/>
    </row>
    <row r="24" spans="1:9" s="285" customFormat="1" ht="18" customHeight="1">
      <c r="A24" s="285" t="s">
        <v>20</v>
      </c>
      <c r="B24" s="432" t="s">
        <v>29</v>
      </c>
      <c r="C24" s="432"/>
      <c r="D24" s="432"/>
      <c r="E24" s="432"/>
      <c r="F24" s="432"/>
      <c r="G24" s="432"/>
      <c r="H24" s="432"/>
      <c r="I24" s="432"/>
    </row>
    <row r="25" spans="1:9" s="285" customFormat="1" ht="18" customHeight="1">
      <c r="A25" s="285" t="s">
        <v>23</v>
      </c>
      <c r="B25" s="432" t="s">
        <v>24</v>
      </c>
      <c r="C25" s="432"/>
      <c r="D25" s="432"/>
      <c r="E25" s="432"/>
      <c r="F25" s="432"/>
      <c r="G25" s="432"/>
      <c r="H25" s="432"/>
      <c r="I25" s="432"/>
    </row>
  </sheetData>
  <sheetProtection/>
  <mergeCells count="23">
    <mergeCell ref="B18:F18"/>
    <mergeCell ref="A10:A12"/>
    <mergeCell ref="C12:D12"/>
    <mergeCell ref="E11:E12"/>
    <mergeCell ref="F11:F12"/>
    <mergeCell ref="D14:F14"/>
    <mergeCell ref="D15:F15"/>
    <mergeCell ref="D16:F16"/>
    <mergeCell ref="D17:F17"/>
    <mergeCell ref="C13:F13"/>
    <mergeCell ref="B8:C8"/>
    <mergeCell ref="B7:F7"/>
    <mergeCell ref="E8:F8"/>
    <mergeCell ref="D5:F5"/>
    <mergeCell ref="A1:F1"/>
    <mergeCell ref="C10:C11"/>
    <mergeCell ref="B6:C6"/>
    <mergeCell ref="B20:I20"/>
    <mergeCell ref="B21:I21"/>
    <mergeCell ref="B22:I22"/>
    <mergeCell ref="B23:I23"/>
    <mergeCell ref="B24:I24"/>
    <mergeCell ref="B25:I25"/>
  </mergeCells>
  <dataValidations count="5">
    <dataValidation type="list" allowBlank="1" showInputMessage="1" showErrorMessage="1" sqref="E6 B14:B17">
      <formula1>"あり,無し"</formula1>
    </dataValidation>
    <dataValidation type="list" allowBlank="1" showInputMessage="1" showErrorMessage="1" sqref="F11">
      <formula1>"可能,不可"</formula1>
    </dataValidation>
    <dataValidation type="list" allowBlank="1" showInputMessage="1" showErrorMessage="1" sqref="C12:D12">
      <formula1>"土　,天然芝　,人工芝"</formula1>
    </dataValidation>
    <dataValidation type="list" allowBlank="1" showInputMessage="1" showErrorMessage="1" sqref="F10">
      <formula1>"１面　,２面　,３面　"</formula1>
    </dataValidation>
    <dataValidation type="list" allowBlank="1" showInputMessage="1" showErrorMessage="1" sqref="B3">
      <formula1>"Ｇ－ウエスト,Ｇ－セントラル,Ｇ－イースト,,Ｐ－ウエスト,Ｐ－セントラル,Ｐ－イースト,Ｓ－ウエスト,Ｓ－セントラル,Ｓ－イースト"</formula1>
    </dataValidation>
  </dataValidations>
  <printOptions/>
  <pageMargins left="0.9055118110236221" right="0.7086614173228347" top="0.9448818897637796" bottom="0.7480314960629921" header="0.31496062992125984" footer="0.31496062992125984"/>
  <pageSetup horizontalDpi="300" verticalDpi="300" orientation="portrait" paperSize="9" r:id="rId1"/>
  <headerFooter>
    <oddHeader>&amp;R（様式4）</oddHeader>
    <oddFooter>&amp;C山梨県サッカー協会４種委員会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48"/>
  <sheetViews>
    <sheetView view="pageLayout" zoomScaleSheetLayoutView="100" workbookViewId="0" topLeftCell="A1">
      <selection activeCell="B4" sqref="B4"/>
    </sheetView>
  </sheetViews>
  <sheetFormatPr defaultColWidth="9.140625" defaultRowHeight="15"/>
  <cols>
    <col min="1" max="1" width="14.421875" style="0" customWidth="1"/>
    <col min="2" max="2" width="5.8515625" style="0" customWidth="1"/>
    <col min="3" max="3" width="14.421875" style="0" customWidth="1"/>
    <col min="4" max="4" width="4.7109375" style="3" customWidth="1"/>
    <col min="5" max="5" width="14.421875" style="0" customWidth="1"/>
    <col min="6" max="6" width="10.421875" style="0" customWidth="1"/>
    <col min="7" max="7" width="17.00390625" style="0" customWidth="1"/>
    <col min="8" max="8" width="7.140625" style="0" customWidth="1"/>
  </cols>
  <sheetData>
    <row r="1" spans="1:10" ht="33" customHeight="1">
      <c r="A1" s="437" t="s">
        <v>262</v>
      </c>
      <c r="B1" s="437"/>
      <c r="C1" s="437"/>
      <c r="D1" s="437"/>
      <c r="E1" s="437"/>
      <c r="F1" s="437"/>
      <c r="G1" s="437"/>
      <c r="H1" s="437"/>
      <c r="I1" s="287"/>
      <c r="J1" s="287"/>
    </row>
    <row r="3" spans="1:5" ht="33" customHeight="1">
      <c r="A3" s="183" t="s">
        <v>30</v>
      </c>
      <c r="B3" s="449"/>
      <c r="C3" s="450"/>
      <c r="E3" s="267"/>
    </row>
    <row r="4" ht="18.75" customHeight="1"/>
    <row r="5" spans="1:8" s="268" customFormat="1" ht="33" customHeight="1">
      <c r="A5" s="270" t="s">
        <v>239</v>
      </c>
      <c r="B5" s="274"/>
      <c r="C5" s="286"/>
      <c r="D5" s="276" t="s">
        <v>261</v>
      </c>
      <c r="E5" s="270" t="s">
        <v>240</v>
      </c>
      <c r="F5" s="434"/>
      <c r="G5" s="436"/>
      <c r="H5" s="435"/>
    </row>
    <row r="6" spans="1:8" s="268" customFormat="1" ht="33" customHeight="1">
      <c r="A6" s="270" t="s">
        <v>241</v>
      </c>
      <c r="B6" s="434"/>
      <c r="C6" s="436"/>
      <c r="D6" s="436"/>
      <c r="E6" s="435"/>
      <c r="F6" s="182" t="s">
        <v>263</v>
      </c>
      <c r="G6" s="184"/>
      <c r="H6" s="290" t="s">
        <v>264</v>
      </c>
    </row>
    <row r="7" spans="1:8" s="269" customFormat="1" ht="33" customHeight="1">
      <c r="A7" s="283" t="s">
        <v>260</v>
      </c>
      <c r="B7" s="451"/>
      <c r="C7" s="452"/>
      <c r="D7" s="452"/>
      <c r="E7" s="453"/>
      <c r="F7" s="15" t="s">
        <v>309</v>
      </c>
      <c r="G7" s="447"/>
      <c r="H7" s="448"/>
    </row>
    <row r="8" spans="1:8" s="269" customFormat="1" ht="15" customHeight="1">
      <c r="A8" s="456" t="s">
        <v>276</v>
      </c>
      <c r="B8" s="454"/>
      <c r="C8" s="455"/>
      <c r="D8" s="455"/>
      <c r="E8" s="460" t="s">
        <v>294</v>
      </c>
      <c r="F8" s="460"/>
      <c r="G8" s="462"/>
      <c r="H8" s="463"/>
    </row>
    <row r="9" spans="1:8" s="269" customFormat="1" ht="15" customHeight="1">
      <c r="A9" s="457"/>
      <c r="B9" s="458"/>
      <c r="C9" s="459"/>
      <c r="D9" s="459"/>
      <c r="E9" s="461"/>
      <c r="F9" s="461"/>
      <c r="G9" s="464"/>
      <c r="H9" s="465"/>
    </row>
    <row r="11" spans="1:8" s="269" customFormat="1" ht="22.5" customHeight="1">
      <c r="A11" s="283" t="s">
        <v>278</v>
      </c>
      <c r="B11" s="299" t="s">
        <v>270</v>
      </c>
      <c r="C11" s="451" t="s">
        <v>277</v>
      </c>
      <c r="D11" s="452"/>
      <c r="E11" s="453"/>
      <c r="F11" s="376" t="s">
        <v>310</v>
      </c>
      <c r="G11" s="453"/>
      <c r="H11" s="289" t="s">
        <v>269</v>
      </c>
    </row>
    <row r="12" spans="1:8" ht="14.25" customHeight="1">
      <c r="A12" s="300" t="s">
        <v>279</v>
      </c>
      <c r="B12" s="341" t="s">
        <v>275</v>
      </c>
      <c r="C12" s="295"/>
      <c r="D12" s="13" t="s">
        <v>271</v>
      </c>
      <c r="E12" s="296"/>
      <c r="F12" s="283" t="s">
        <v>272</v>
      </c>
      <c r="G12" s="40"/>
      <c r="H12" s="412"/>
    </row>
    <row r="13" spans="1:8" ht="14.25" customHeight="1">
      <c r="A13" s="288" t="s">
        <v>268</v>
      </c>
      <c r="B13" s="341"/>
      <c r="C13" s="297"/>
      <c r="D13" s="11"/>
      <c r="E13" s="298"/>
      <c r="F13" s="288" t="s">
        <v>273</v>
      </c>
      <c r="G13" s="6"/>
      <c r="H13" s="329"/>
    </row>
    <row r="14" spans="1:8" ht="14.25" customHeight="1">
      <c r="A14" s="300" t="s">
        <v>280</v>
      </c>
      <c r="B14" s="341"/>
      <c r="C14" s="295"/>
      <c r="D14" s="13" t="s">
        <v>271</v>
      </c>
      <c r="E14" s="296"/>
      <c r="F14" s="283" t="s">
        <v>272</v>
      </c>
      <c r="G14" s="40"/>
      <c r="H14" s="412"/>
    </row>
    <row r="15" spans="1:8" ht="14.25" customHeight="1">
      <c r="A15" s="288" t="s">
        <v>268</v>
      </c>
      <c r="B15" s="341"/>
      <c r="C15" s="297"/>
      <c r="D15" s="11"/>
      <c r="E15" s="298"/>
      <c r="F15" s="288" t="s">
        <v>273</v>
      </c>
      <c r="G15" s="6"/>
      <c r="H15" s="329"/>
    </row>
    <row r="16" spans="1:8" ht="14.25" customHeight="1">
      <c r="A16" s="300" t="s">
        <v>281</v>
      </c>
      <c r="B16" s="341"/>
      <c r="C16" s="295"/>
      <c r="D16" s="13" t="s">
        <v>271</v>
      </c>
      <c r="E16" s="296"/>
      <c r="F16" s="283" t="s">
        <v>272</v>
      </c>
      <c r="G16" s="40"/>
      <c r="H16" s="412"/>
    </row>
    <row r="17" spans="1:8" ht="14.25" customHeight="1">
      <c r="A17" s="288" t="s">
        <v>268</v>
      </c>
      <c r="B17" s="341"/>
      <c r="C17" s="297"/>
      <c r="D17" s="11"/>
      <c r="E17" s="298"/>
      <c r="F17" s="288" t="s">
        <v>273</v>
      </c>
      <c r="G17" s="6"/>
      <c r="H17" s="329"/>
    </row>
    <row r="18" spans="1:8" ht="14.25" customHeight="1">
      <c r="A18" s="300" t="s">
        <v>282</v>
      </c>
      <c r="B18" s="341"/>
      <c r="C18" s="295"/>
      <c r="D18" s="13" t="s">
        <v>271</v>
      </c>
      <c r="E18" s="296"/>
      <c r="F18" s="283" t="s">
        <v>272</v>
      </c>
      <c r="G18" s="40"/>
      <c r="H18" s="412"/>
    </row>
    <row r="19" spans="1:8" ht="14.25" customHeight="1">
      <c r="A19" s="288" t="s">
        <v>268</v>
      </c>
      <c r="B19" s="341"/>
      <c r="C19" s="297"/>
      <c r="D19" s="11"/>
      <c r="E19" s="298"/>
      <c r="F19" s="288" t="s">
        <v>273</v>
      </c>
      <c r="G19" s="6"/>
      <c r="H19" s="329"/>
    </row>
    <row r="20" spans="1:8" ht="14.25" customHeight="1">
      <c r="A20" s="300" t="s">
        <v>283</v>
      </c>
      <c r="B20" s="341"/>
      <c r="C20" s="295"/>
      <c r="D20" s="13" t="s">
        <v>271</v>
      </c>
      <c r="E20" s="296"/>
      <c r="F20" s="283" t="s">
        <v>272</v>
      </c>
      <c r="G20" s="40"/>
      <c r="H20" s="412"/>
    </row>
    <row r="21" spans="1:8" ht="14.25" customHeight="1">
      <c r="A21" s="288" t="s">
        <v>268</v>
      </c>
      <c r="B21" s="341"/>
      <c r="C21" s="297"/>
      <c r="D21" s="11"/>
      <c r="E21" s="298"/>
      <c r="F21" s="288" t="s">
        <v>273</v>
      </c>
      <c r="G21" s="6"/>
      <c r="H21" s="329"/>
    </row>
    <row r="22" spans="1:8" ht="14.25" customHeight="1">
      <c r="A22" s="300" t="s">
        <v>284</v>
      </c>
      <c r="B22" s="341" t="s">
        <v>274</v>
      </c>
      <c r="C22" s="295"/>
      <c r="D22" s="13" t="s">
        <v>271</v>
      </c>
      <c r="E22" s="296"/>
      <c r="F22" s="283" t="s">
        <v>272</v>
      </c>
      <c r="G22" s="40"/>
      <c r="H22" s="412"/>
    </row>
    <row r="23" spans="1:8" ht="14.25" customHeight="1">
      <c r="A23" s="288" t="s">
        <v>268</v>
      </c>
      <c r="B23" s="341"/>
      <c r="C23" s="297"/>
      <c r="D23" s="11"/>
      <c r="E23" s="298"/>
      <c r="F23" s="288" t="s">
        <v>273</v>
      </c>
      <c r="G23" s="6"/>
      <c r="H23" s="329"/>
    </row>
    <row r="24" spans="1:8" ht="14.25" customHeight="1">
      <c r="A24" s="300" t="s">
        <v>285</v>
      </c>
      <c r="B24" s="341"/>
      <c r="C24" s="295"/>
      <c r="D24" s="13" t="s">
        <v>271</v>
      </c>
      <c r="E24" s="296"/>
      <c r="F24" s="283" t="s">
        <v>272</v>
      </c>
      <c r="G24" s="40"/>
      <c r="H24" s="412"/>
    </row>
    <row r="25" spans="1:8" ht="14.25" customHeight="1">
      <c r="A25" s="288" t="s">
        <v>268</v>
      </c>
      <c r="B25" s="341"/>
      <c r="C25" s="297"/>
      <c r="D25" s="11"/>
      <c r="E25" s="298"/>
      <c r="F25" s="288" t="s">
        <v>273</v>
      </c>
      <c r="G25" s="6"/>
      <c r="H25" s="329"/>
    </row>
    <row r="26" spans="1:8" ht="14.25" customHeight="1">
      <c r="A26" s="300" t="s">
        <v>286</v>
      </c>
      <c r="B26" s="341"/>
      <c r="C26" s="295"/>
      <c r="D26" s="13" t="s">
        <v>271</v>
      </c>
      <c r="E26" s="296"/>
      <c r="F26" s="283" t="s">
        <v>272</v>
      </c>
      <c r="G26" s="40"/>
      <c r="H26" s="412"/>
    </row>
    <row r="27" spans="1:8" ht="14.25" customHeight="1">
      <c r="A27" s="288" t="s">
        <v>268</v>
      </c>
      <c r="B27" s="341"/>
      <c r="C27" s="297"/>
      <c r="D27" s="11"/>
      <c r="E27" s="298"/>
      <c r="F27" s="288" t="s">
        <v>273</v>
      </c>
      <c r="G27" s="6"/>
      <c r="H27" s="329"/>
    </row>
    <row r="28" spans="1:8" ht="14.25" customHeight="1">
      <c r="A28" s="300" t="s">
        <v>287</v>
      </c>
      <c r="B28" s="341"/>
      <c r="C28" s="295"/>
      <c r="D28" s="13" t="s">
        <v>271</v>
      </c>
      <c r="E28" s="296"/>
      <c r="F28" s="283" t="s">
        <v>272</v>
      </c>
      <c r="G28" s="40"/>
      <c r="H28" s="412"/>
    </row>
    <row r="29" spans="1:8" ht="14.25" customHeight="1">
      <c r="A29" s="288" t="s">
        <v>268</v>
      </c>
      <c r="B29" s="341"/>
      <c r="C29" s="297"/>
      <c r="D29" s="11"/>
      <c r="E29" s="298"/>
      <c r="F29" s="288" t="s">
        <v>273</v>
      </c>
      <c r="G29" s="6"/>
      <c r="H29" s="329"/>
    </row>
    <row r="30" spans="1:8" ht="14.25" customHeight="1">
      <c r="A30" s="300" t="s">
        <v>288</v>
      </c>
      <c r="B30" s="341"/>
      <c r="C30" s="295"/>
      <c r="D30" s="13" t="s">
        <v>271</v>
      </c>
      <c r="E30" s="296"/>
      <c r="F30" s="283" t="s">
        <v>272</v>
      </c>
      <c r="G30" s="40"/>
      <c r="H30" s="412"/>
    </row>
    <row r="31" spans="1:8" ht="14.25" customHeight="1">
      <c r="A31" s="288" t="s">
        <v>268</v>
      </c>
      <c r="B31" s="341"/>
      <c r="C31" s="297"/>
      <c r="D31" s="11"/>
      <c r="E31" s="298"/>
      <c r="F31" s="288" t="s">
        <v>273</v>
      </c>
      <c r="G31" s="6"/>
      <c r="H31" s="329"/>
    </row>
    <row r="32" spans="1:8" ht="14.25" customHeight="1">
      <c r="A32" s="300" t="s">
        <v>289</v>
      </c>
      <c r="B32" s="341"/>
      <c r="C32" s="295"/>
      <c r="D32" s="13" t="s">
        <v>271</v>
      </c>
      <c r="E32" s="296"/>
      <c r="F32" s="283" t="s">
        <v>272</v>
      </c>
      <c r="G32" s="40"/>
      <c r="H32" s="412"/>
    </row>
    <row r="33" spans="1:8" ht="14.25" customHeight="1">
      <c r="A33" s="288" t="s">
        <v>268</v>
      </c>
      <c r="B33" s="341"/>
      <c r="C33" s="297"/>
      <c r="D33" s="11"/>
      <c r="E33" s="298"/>
      <c r="F33" s="288" t="s">
        <v>273</v>
      </c>
      <c r="G33" s="6"/>
      <c r="H33" s="329"/>
    </row>
    <row r="34" spans="1:8" ht="14.25" customHeight="1">
      <c r="A34" s="300" t="s">
        <v>290</v>
      </c>
      <c r="B34" s="341"/>
      <c r="C34" s="295"/>
      <c r="D34" s="13" t="s">
        <v>271</v>
      </c>
      <c r="E34" s="296"/>
      <c r="F34" s="283" t="s">
        <v>272</v>
      </c>
      <c r="G34" s="40"/>
      <c r="H34" s="412"/>
    </row>
    <row r="35" spans="1:8" ht="14.25" customHeight="1">
      <c r="A35" s="288" t="s">
        <v>268</v>
      </c>
      <c r="B35" s="341"/>
      <c r="C35" s="297"/>
      <c r="D35" s="11"/>
      <c r="E35" s="298"/>
      <c r="F35" s="288" t="s">
        <v>273</v>
      </c>
      <c r="G35" s="6"/>
      <c r="H35" s="329"/>
    </row>
    <row r="36" spans="1:8" ht="14.25" customHeight="1">
      <c r="A36" s="300" t="s">
        <v>291</v>
      </c>
      <c r="B36" s="341"/>
      <c r="C36" s="295"/>
      <c r="D36" s="13" t="s">
        <v>271</v>
      </c>
      <c r="E36" s="296"/>
      <c r="F36" s="283" t="s">
        <v>272</v>
      </c>
      <c r="G36" s="40"/>
      <c r="H36" s="412"/>
    </row>
    <row r="37" spans="1:8" ht="14.25" customHeight="1">
      <c r="A37" s="288" t="s">
        <v>268</v>
      </c>
      <c r="B37" s="341"/>
      <c r="C37" s="297"/>
      <c r="D37" s="11"/>
      <c r="E37" s="298"/>
      <c r="F37" s="288" t="s">
        <v>273</v>
      </c>
      <c r="G37" s="6"/>
      <c r="H37" s="329"/>
    </row>
    <row r="38" spans="1:8" ht="14.25" customHeight="1">
      <c r="A38" s="300" t="s">
        <v>292</v>
      </c>
      <c r="B38" s="341"/>
      <c r="C38" s="295"/>
      <c r="D38" s="13" t="s">
        <v>271</v>
      </c>
      <c r="E38" s="296"/>
      <c r="F38" s="283" t="s">
        <v>272</v>
      </c>
      <c r="G38" s="40"/>
      <c r="H38" s="412"/>
    </row>
    <row r="39" spans="1:8" ht="14.25" customHeight="1">
      <c r="A39" s="288" t="s">
        <v>268</v>
      </c>
      <c r="B39" s="341"/>
      <c r="C39" s="297"/>
      <c r="D39" s="11"/>
      <c r="E39" s="298"/>
      <c r="F39" s="288" t="s">
        <v>273</v>
      </c>
      <c r="G39" s="6"/>
      <c r="H39" s="329"/>
    </row>
    <row r="40" spans="1:8" ht="14.25" customHeight="1">
      <c r="A40" s="300" t="s">
        <v>293</v>
      </c>
      <c r="B40" s="341"/>
      <c r="C40" s="295"/>
      <c r="D40" s="13" t="s">
        <v>271</v>
      </c>
      <c r="E40" s="296"/>
      <c r="F40" s="283" t="s">
        <v>272</v>
      </c>
      <c r="G40" s="40"/>
      <c r="H40" s="412"/>
    </row>
    <row r="41" spans="1:8" ht="13.5">
      <c r="A41" s="288" t="s">
        <v>268</v>
      </c>
      <c r="B41" s="341"/>
      <c r="C41" s="297"/>
      <c r="D41" s="11"/>
      <c r="E41" s="298"/>
      <c r="F41" s="288" t="s">
        <v>273</v>
      </c>
      <c r="G41" s="6"/>
      <c r="H41" s="329"/>
    </row>
    <row r="42" ht="13.5">
      <c r="A42" s="291"/>
    </row>
    <row r="43" spans="1:2" ht="13.5">
      <c r="A43" s="466" t="s">
        <v>295</v>
      </c>
      <c r="B43" s="466"/>
    </row>
    <row r="44" spans="1:8" ht="13.5">
      <c r="A44" s="467"/>
      <c r="B44" s="468"/>
      <c r="C44" s="468"/>
      <c r="D44" s="468"/>
      <c r="E44" s="468"/>
      <c r="F44" s="468"/>
      <c r="G44" s="468"/>
      <c r="H44" s="469"/>
    </row>
    <row r="45" spans="1:8" ht="13.5">
      <c r="A45" s="470"/>
      <c r="B45" s="466"/>
      <c r="C45" s="466"/>
      <c r="D45" s="466"/>
      <c r="E45" s="466"/>
      <c r="F45" s="466"/>
      <c r="G45" s="466"/>
      <c r="H45" s="471"/>
    </row>
    <row r="46" spans="1:8" ht="13.5">
      <c r="A46" s="470"/>
      <c r="B46" s="466"/>
      <c r="C46" s="466"/>
      <c r="D46" s="466"/>
      <c r="E46" s="466"/>
      <c r="F46" s="466"/>
      <c r="G46" s="466"/>
      <c r="H46" s="471"/>
    </row>
    <row r="47" spans="1:8" ht="13.5">
      <c r="A47" s="470"/>
      <c r="B47" s="466"/>
      <c r="C47" s="466"/>
      <c r="D47" s="466"/>
      <c r="E47" s="466"/>
      <c r="F47" s="466"/>
      <c r="G47" s="466"/>
      <c r="H47" s="471"/>
    </row>
    <row r="48" spans="1:8" ht="13.5">
      <c r="A48" s="472"/>
      <c r="B48" s="473"/>
      <c r="C48" s="473"/>
      <c r="D48" s="473"/>
      <c r="E48" s="473"/>
      <c r="F48" s="473"/>
      <c r="G48" s="473"/>
      <c r="H48" s="474"/>
    </row>
  </sheetData>
  <sheetProtection/>
  <mergeCells count="50">
    <mergeCell ref="A43:B43"/>
    <mergeCell ref="A44:H44"/>
    <mergeCell ref="A45:H45"/>
    <mergeCell ref="A46:H46"/>
    <mergeCell ref="A47:H47"/>
    <mergeCell ref="A48:H48"/>
    <mergeCell ref="A8:A9"/>
    <mergeCell ref="B9:D9"/>
    <mergeCell ref="E8:E9"/>
    <mergeCell ref="F8:H8"/>
    <mergeCell ref="F9:H9"/>
    <mergeCell ref="H34:H35"/>
    <mergeCell ref="B20:B21"/>
    <mergeCell ref="F11:G11"/>
    <mergeCell ref="H38:H39"/>
    <mergeCell ref="H40:H41"/>
    <mergeCell ref="B8:D8"/>
    <mergeCell ref="H22:H23"/>
    <mergeCell ref="H24:H25"/>
    <mergeCell ref="H26:H27"/>
    <mergeCell ref="H28:H29"/>
    <mergeCell ref="H30:H31"/>
    <mergeCell ref="H32:H33"/>
    <mergeCell ref="B38:B39"/>
    <mergeCell ref="B3:C3"/>
    <mergeCell ref="B12:B13"/>
    <mergeCell ref="B14:B15"/>
    <mergeCell ref="B16:B17"/>
    <mergeCell ref="B18:B19"/>
    <mergeCell ref="B6:E6"/>
    <mergeCell ref="B7:E7"/>
    <mergeCell ref="C11:E11"/>
    <mergeCell ref="G7:H7"/>
    <mergeCell ref="H12:H13"/>
    <mergeCell ref="B32:B33"/>
    <mergeCell ref="B34:B35"/>
    <mergeCell ref="B36:B37"/>
    <mergeCell ref="H18:H19"/>
    <mergeCell ref="H20:H21"/>
    <mergeCell ref="H36:H37"/>
    <mergeCell ref="B40:B41"/>
    <mergeCell ref="A1:H1"/>
    <mergeCell ref="B22:B23"/>
    <mergeCell ref="B24:B25"/>
    <mergeCell ref="B26:B27"/>
    <mergeCell ref="B28:B29"/>
    <mergeCell ref="B30:B31"/>
    <mergeCell ref="H14:H15"/>
    <mergeCell ref="H16:H17"/>
    <mergeCell ref="F5:H5"/>
  </mergeCells>
  <dataValidations count="2">
    <dataValidation type="list" allowBlank="1" showInputMessage="1" showErrorMessage="1" sqref="B12:B41">
      <formula1>"公,フレ"</formula1>
    </dataValidation>
    <dataValidation type="list" allowBlank="1" showInputMessage="1" showErrorMessage="1" sqref="B3">
      <formula1>"Ｇ－ウエスト,Ｇ－セントラル,Ｇ－イースト,,Ｐ－ウエスト,Ｐ－セントラル,Ｐ－イースト,Ｓ－ウエスト,Ｓ－セントラル,Ｓ－イースト"</formula1>
    </dataValidation>
  </dataValidations>
  <printOptions/>
  <pageMargins left="0.90625" right="0.5625" top="0.75" bottom="0.75" header="0.3" footer="0.3"/>
  <pageSetup horizontalDpi="300" verticalDpi="300" orientation="portrait" paperSize="9" r:id="rId1"/>
  <headerFooter>
    <oddHeader>&amp;C2011&amp;R（様式５）</oddHeader>
    <oddFooter>&amp;C山梨県サッカー協会４種委員会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33"/>
  <sheetViews>
    <sheetView view="pageLayout" zoomScaleSheetLayoutView="100" workbookViewId="0" topLeftCell="A1">
      <selection activeCell="F34" sqref="F34:F35"/>
    </sheetView>
  </sheetViews>
  <sheetFormatPr defaultColWidth="9.140625" defaultRowHeight="15"/>
  <cols>
    <col min="1" max="1" width="14.421875" style="0" customWidth="1"/>
    <col min="2" max="2" width="8.28125" style="0" customWidth="1"/>
    <col min="3" max="3" width="7.28125" style="0" customWidth="1"/>
    <col min="4" max="4" width="9.421875" style="0" customWidth="1"/>
    <col min="5" max="5" width="4.7109375" style="3" customWidth="1"/>
    <col min="6" max="6" width="9.421875" style="0" customWidth="1"/>
    <col min="7" max="7" width="7.28125" style="0" customWidth="1"/>
    <col min="8" max="8" width="8.28125" style="0" customWidth="1"/>
    <col min="9" max="9" width="4.8515625" style="0" customWidth="1"/>
    <col min="10" max="10" width="14.28125" style="0" customWidth="1"/>
    <col min="12" max="12" width="4.8515625" style="0" customWidth="1"/>
  </cols>
  <sheetData>
    <row r="1" spans="1:12" ht="33" customHeight="1">
      <c r="A1" s="437" t="s">
        <v>296</v>
      </c>
      <c r="B1" s="437"/>
      <c r="C1" s="437"/>
      <c r="D1" s="437"/>
      <c r="E1" s="437"/>
      <c r="F1" s="437"/>
      <c r="G1" s="437"/>
      <c r="H1" s="437"/>
      <c r="I1" s="437"/>
      <c r="J1" s="437"/>
      <c r="K1" s="287"/>
      <c r="L1" s="287"/>
    </row>
    <row r="2" ht="7.5" customHeight="1"/>
    <row r="3" spans="1:8" ht="33" customHeight="1">
      <c r="A3" s="263" t="s">
        <v>30</v>
      </c>
      <c r="B3" s="449"/>
      <c r="C3" s="481"/>
      <c r="D3" s="450"/>
      <c r="F3" s="267"/>
      <c r="G3" s="267"/>
      <c r="H3" s="267"/>
    </row>
    <row r="4" ht="9" customHeight="1"/>
    <row r="5" spans="1:10" s="268" customFormat="1" ht="33" customHeight="1">
      <c r="A5" s="272" t="s">
        <v>239</v>
      </c>
      <c r="B5" s="274"/>
      <c r="C5" s="286"/>
      <c r="D5" s="286"/>
      <c r="E5" s="305" t="s">
        <v>299</v>
      </c>
      <c r="F5" s="272" t="s">
        <v>240</v>
      </c>
      <c r="G5" s="434"/>
      <c r="H5" s="436"/>
      <c r="I5" s="436"/>
      <c r="J5" s="435"/>
    </row>
    <row r="6" spans="1:10" s="268" customFormat="1" ht="33" customHeight="1">
      <c r="A6" s="272" t="s">
        <v>241</v>
      </c>
      <c r="B6" s="434"/>
      <c r="C6" s="436"/>
      <c r="D6" s="436"/>
      <c r="E6" s="435"/>
      <c r="F6" s="272" t="s">
        <v>306</v>
      </c>
      <c r="G6" s="434"/>
      <c r="H6" s="436"/>
      <c r="I6" s="436"/>
      <c r="J6" s="435"/>
    </row>
    <row r="7" spans="1:10" s="269" customFormat="1" ht="33.75" customHeight="1">
      <c r="A7" s="302" t="s">
        <v>297</v>
      </c>
      <c r="B7" s="451"/>
      <c r="C7" s="452"/>
      <c r="D7" s="452"/>
      <c r="E7" s="452"/>
      <c r="F7" s="262" t="s">
        <v>305</v>
      </c>
      <c r="G7" s="451"/>
      <c r="H7" s="452"/>
      <c r="I7" s="452"/>
      <c r="J7" s="453"/>
    </row>
    <row r="9" spans="1:10" s="269" customFormat="1" ht="22.5" customHeight="1">
      <c r="A9" s="283" t="s">
        <v>278</v>
      </c>
      <c r="B9" s="265" t="s">
        <v>304</v>
      </c>
      <c r="C9" s="451" t="s">
        <v>277</v>
      </c>
      <c r="D9" s="452"/>
      <c r="E9" s="452"/>
      <c r="F9" s="452"/>
      <c r="G9" s="453"/>
      <c r="H9" s="265" t="s">
        <v>304</v>
      </c>
      <c r="I9" s="376" t="s">
        <v>300</v>
      </c>
      <c r="J9" s="453"/>
    </row>
    <row r="10" spans="1:10" ht="21.75" customHeight="1">
      <c r="A10" s="300" t="s">
        <v>279</v>
      </c>
      <c r="B10" s="301"/>
      <c r="C10" s="425"/>
      <c r="D10" s="475"/>
      <c r="E10" s="13" t="s">
        <v>271</v>
      </c>
      <c r="F10" s="455"/>
      <c r="G10" s="476"/>
      <c r="H10" s="301"/>
      <c r="I10" s="412" t="s">
        <v>301</v>
      </c>
      <c r="J10" s="412"/>
    </row>
    <row r="11" spans="1:10" ht="21.75" customHeight="1">
      <c r="A11" s="327" t="s">
        <v>268</v>
      </c>
      <c r="B11" s="306"/>
      <c r="C11" s="427"/>
      <c r="D11" s="303"/>
      <c r="E11" s="5" t="s">
        <v>303</v>
      </c>
      <c r="F11" s="303"/>
      <c r="G11" s="477"/>
      <c r="H11" s="306"/>
      <c r="I11" s="479"/>
      <c r="J11" s="329"/>
    </row>
    <row r="12" spans="1:10" ht="21.75" customHeight="1">
      <c r="A12" s="329"/>
      <c r="B12" s="307"/>
      <c r="C12" s="429"/>
      <c r="D12" s="298"/>
      <c r="E12" s="11" t="s">
        <v>303</v>
      </c>
      <c r="F12" s="298"/>
      <c r="G12" s="478"/>
      <c r="H12" s="307"/>
      <c r="I12" s="264" t="s">
        <v>302</v>
      </c>
      <c r="J12" s="12"/>
    </row>
    <row r="13" spans="1:10" ht="21.75" customHeight="1">
      <c r="A13" s="300" t="s">
        <v>280</v>
      </c>
      <c r="B13" s="301"/>
      <c r="C13" s="425"/>
      <c r="D13" s="475"/>
      <c r="E13" s="13" t="s">
        <v>271</v>
      </c>
      <c r="F13" s="455"/>
      <c r="G13" s="476"/>
      <c r="H13" s="301"/>
      <c r="I13" s="412" t="s">
        <v>301</v>
      </c>
      <c r="J13" s="412"/>
    </row>
    <row r="14" spans="1:10" ht="21.75" customHeight="1">
      <c r="A14" s="480" t="s">
        <v>268</v>
      </c>
      <c r="B14" s="306"/>
      <c r="C14" s="427"/>
      <c r="D14" s="303"/>
      <c r="E14" s="5" t="s">
        <v>303</v>
      </c>
      <c r="F14" s="303"/>
      <c r="G14" s="477"/>
      <c r="H14" s="306"/>
      <c r="I14" s="479"/>
      <c r="J14" s="329"/>
    </row>
    <row r="15" spans="1:10" ht="21.75" customHeight="1">
      <c r="A15" s="479"/>
      <c r="B15" s="307"/>
      <c r="C15" s="429"/>
      <c r="D15" s="303"/>
      <c r="E15" s="11" t="s">
        <v>303</v>
      </c>
      <c r="F15" s="303"/>
      <c r="G15" s="478"/>
      <c r="H15" s="307"/>
      <c r="I15" s="264" t="s">
        <v>302</v>
      </c>
      <c r="J15" s="12"/>
    </row>
    <row r="16" spans="1:10" ht="21.75" customHeight="1">
      <c r="A16" s="300" t="s">
        <v>281</v>
      </c>
      <c r="B16" s="301"/>
      <c r="C16" s="425"/>
      <c r="D16" s="475"/>
      <c r="E16" s="13" t="s">
        <v>271</v>
      </c>
      <c r="F16" s="455"/>
      <c r="G16" s="476"/>
      <c r="H16" s="301"/>
      <c r="I16" s="412" t="s">
        <v>301</v>
      </c>
      <c r="J16" s="412"/>
    </row>
    <row r="17" spans="1:10" ht="21.75" customHeight="1">
      <c r="A17" s="480" t="s">
        <v>268</v>
      </c>
      <c r="B17" s="306"/>
      <c r="C17" s="427"/>
      <c r="D17" s="303"/>
      <c r="E17" s="5" t="s">
        <v>303</v>
      </c>
      <c r="F17" s="303"/>
      <c r="G17" s="477"/>
      <c r="H17" s="306"/>
      <c r="I17" s="479"/>
      <c r="J17" s="329"/>
    </row>
    <row r="18" spans="1:10" ht="21.75" customHeight="1">
      <c r="A18" s="479"/>
      <c r="B18" s="307"/>
      <c r="C18" s="429"/>
      <c r="D18" s="298"/>
      <c r="E18" s="11" t="s">
        <v>303</v>
      </c>
      <c r="F18" s="298"/>
      <c r="G18" s="478"/>
      <c r="H18" s="307"/>
      <c r="I18" s="264" t="s">
        <v>302</v>
      </c>
      <c r="J18" s="12"/>
    </row>
    <row r="19" spans="1:10" ht="21.75" customHeight="1">
      <c r="A19" s="300" t="s">
        <v>282</v>
      </c>
      <c r="B19" s="301"/>
      <c r="C19" s="425"/>
      <c r="D19" s="475"/>
      <c r="E19" s="13" t="s">
        <v>271</v>
      </c>
      <c r="F19" s="455"/>
      <c r="G19" s="476"/>
      <c r="H19" s="301"/>
      <c r="I19" s="412" t="s">
        <v>301</v>
      </c>
      <c r="J19" s="412"/>
    </row>
    <row r="20" spans="1:10" ht="21.75" customHeight="1">
      <c r="A20" s="480" t="s">
        <v>268</v>
      </c>
      <c r="B20" s="306"/>
      <c r="C20" s="427"/>
      <c r="D20" s="303"/>
      <c r="E20" s="5" t="s">
        <v>303</v>
      </c>
      <c r="F20" s="303"/>
      <c r="G20" s="477"/>
      <c r="H20" s="306"/>
      <c r="I20" s="479"/>
      <c r="J20" s="329"/>
    </row>
    <row r="21" spans="1:10" ht="21.75" customHeight="1">
      <c r="A21" s="479"/>
      <c r="B21" s="307"/>
      <c r="C21" s="429"/>
      <c r="D21" s="303"/>
      <c r="E21" s="11" t="s">
        <v>303</v>
      </c>
      <c r="F21" s="303"/>
      <c r="G21" s="478"/>
      <c r="H21" s="307"/>
      <c r="I21" s="264" t="s">
        <v>302</v>
      </c>
      <c r="J21" s="12"/>
    </row>
    <row r="22" spans="1:10" ht="21.75" customHeight="1">
      <c r="A22" s="300" t="s">
        <v>283</v>
      </c>
      <c r="B22" s="301"/>
      <c r="C22" s="425"/>
      <c r="D22" s="475"/>
      <c r="E22" s="13" t="s">
        <v>271</v>
      </c>
      <c r="F22" s="455"/>
      <c r="G22" s="476"/>
      <c r="H22" s="301"/>
      <c r="I22" s="412" t="s">
        <v>301</v>
      </c>
      <c r="J22" s="412"/>
    </row>
    <row r="23" spans="1:10" ht="21.75" customHeight="1">
      <c r="A23" s="480" t="s">
        <v>268</v>
      </c>
      <c r="B23" s="306"/>
      <c r="C23" s="427"/>
      <c r="D23" s="303"/>
      <c r="E23" s="5" t="s">
        <v>303</v>
      </c>
      <c r="F23" s="303"/>
      <c r="G23" s="477"/>
      <c r="H23" s="306"/>
      <c r="I23" s="479"/>
      <c r="J23" s="329"/>
    </row>
    <row r="24" spans="1:10" ht="21.75" customHeight="1">
      <c r="A24" s="479"/>
      <c r="B24" s="307"/>
      <c r="C24" s="429"/>
      <c r="D24" s="298"/>
      <c r="E24" s="11" t="s">
        <v>303</v>
      </c>
      <c r="F24" s="298"/>
      <c r="G24" s="478"/>
      <c r="H24" s="307"/>
      <c r="I24" s="264" t="s">
        <v>302</v>
      </c>
      <c r="J24" s="12"/>
    </row>
    <row r="25" spans="1:10" ht="21.75" customHeight="1">
      <c r="A25" s="304" t="s">
        <v>298</v>
      </c>
      <c r="B25" s="301"/>
      <c r="C25" s="425"/>
      <c r="D25" s="475"/>
      <c r="E25" s="13" t="s">
        <v>271</v>
      </c>
      <c r="F25" s="455"/>
      <c r="G25" s="476"/>
      <c r="H25" s="301"/>
      <c r="I25" s="412" t="s">
        <v>301</v>
      </c>
      <c r="J25" s="412"/>
    </row>
    <row r="26" spans="1:10" ht="21.75" customHeight="1">
      <c r="A26" s="480" t="s">
        <v>268</v>
      </c>
      <c r="B26" s="306"/>
      <c r="C26" s="427"/>
      <c r="D26" s="303"/>
      <c r="E26" s="5" t="s">
        <v>303</v>
      </c>
      <c r="F26" s="303"/>
      <c r="G26" s="477"/>
      <c r="H26" s="306"/>
      <c r="I26" s="479"/>
      <c r="J26" s="329"/>
    </row>
    <row r="27" spans="1:10" ht="21.75" customHeight="1">
      <c r="A27" s="479"/>
      <c r="B27" s="307"/>
      <c r="C27" s="429"/>
      <c r="D27" s="298"/>
      <c r="E27" s="11" t="s">
        <v>303</v>
      </c>
      <c r="F27" s="298"/>
      <c r="G27" s="478"/>
      <c r="H27" s="307"/>
      <c r="I27" s="264" t="s">
        <v>302</v>
      </c>
      <c r="J27" s="12"/>
    </row>
    <row r="28" ht="27.75" customHeight="1"/>
    <row r="29" spans="1:5" ht="16.5" customHeight="1">
      <c r="A29" s="317" t="s">
        <v>316</v>
      </c>
      <c r="E29" s="316"/>
    </row>
    <row r="30" ht="16.5" customHeight="1">
      <c r="A30" s="317" t="s">
        <v>317</v>
      </c>
    </row>
    <row r="31" ht="16.5" customHeight="1">
      <c r="A31" s="317" t="s">
        <v>318</v>
      </c>
    </row>
    <row r="32" ht="16.5" customHeight="1">
      <c r="A32" s="317" t="s">
        <v>319</v>
      </c>
    </row>
    <row r="33" ht="16.5" customHeight="1">
      <c r="A33" s="317" t="s">
        <v>320</v>
      </c>
    </row>
  </sheetData>
  <sheetProtection/>
  <mergeCells count="51">
    <mergeCell ref="J19:J20"/>
    <mergeCell ref="A14:A15"/>
    <mergeCell ref="J13:J14"/>
    <mergeCell ref="A11:A12"/>
    <mergeCell ref="C17:C18"/>
    <mergeCell ref="I25:I26"/>
    <mergeCell ref="C26:C27"/>
    <mergeCell ref="G26:G27"/>
    <mergeCell ref="C23:C24"/>
    <mergeCell ref="G23:G24"/>
    <mergeCell ref="A1:J1"/>
    <mergeCell ref="B3:D3"/>
    <mergeCell ref="G5:J5"/>
    <mergeCell ref="J16:J17"/>
    <mergeCell ref="I19:I20"/>
    <mergeCell ref="F19:G19"/>
    <mergeCell ref="C14:C15"/>
    <mergeCell ref="F16:G16"/>
    <mergeCell ref="G14:G15"/>
    <mergeCell ref="I13:I14"/>
    <mergeCell ref="C22:D22"/>
    <mergeCell ref="F22:G22"/>
    <mergeCell ref="C20:C21"/>
    <mergeCell ref="A17:A18"/>
    <mergeCell ref="I22:I23"/>
    <mergeCell ref="C25:D25"/>
    <mergeCell ref="F25:G25"/>
    <mergeCell ref="A20:A21"/>
    <mergeCell ref="A23:A24"/>
    <mergeCell ref="J22:J23"/>
    <mergeCell ref="J25:J26"/>
    <mergeCell ref="I16:I17"/>
    <mergeCell ref="A26:A27"/>
    <mergeCell ref="C19:D19"/>
    <mergeCell ref="I10:I11"/>
    <mergeCell ref="G20:G21"/>
    <mergeCell ref="C13:D13"/>
    <mergeCell ref="F13:G13"/>
    <mergeCell ref="C16:D16"/>
    <mergeCell ref="C11:C12"/>
    <mergeCell ref="G11:G12"/>
    <mergeCell ref="J10:J11"/>
    <mergeCell ref="G17:G18"/>
    <mergeCell ref="B7:E7"/>
    <mergeCell ref="G7:J7"/>
    <mergeCell ref="B6:E6"/>
    <mergeCell ref="G6:J6"/>
    <mergeCell ref="C10:D10"/>
    <mergeCell ref="F10:G10"/>
    <mergeCell ref="I9:J9"/>
    <mergeCell ref="C9:G9"/>
  </mergeCells>
  <dataValidations count="1">
    <dataValidation type="list" allowBlank="1" showInputMessage="1" showErrorMessage="1" sqref="B3">
      <formula1>"Ｇ－ウエスト,Ｇ－セントラル,Ｇ－イースト,,Ｐ－ウエスト,Ｐ－セントラル,Ｐ－イースト,Ｓ－ウエスト,Ｓ－セントラル,Ｓ－イースト"</formula1>
    </dataValidation>
  </dataValidations>
  <printOptions/>
  <pageMargins left="0.9055118110236221" right="0.5511811023622047" top="0.5511811023622047" bottom="0.5511811023622047" header="0.31496062992125984" footer="0.31496062992125984"/>
  <pageSetup horizontalDpi="300" verticalDpi="300" orientation="portrait" paperSize="9" r:id="rId2"/>
  <headerFooter>
    <oddHeader>&amp;C2011&amp;R（様式6）</oddHeader>
    <oddFooter>&amp;C山梨県サッカー協会４種委員会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38"/>
  <sheetViews>
    <sheetView view="pageLayout" workbookViewId="0" topLeftCell="A1">
      <selection activeCell="A3" sqref="A3:C4"/>
    </sheetView>
  </sheetViews>
  <sheetFormatPr defaultColWidth="9.140625" defaultRowHeight="15"/>
  <cols>
    <col min="1" max="1" width="3.00390625" style="187" customWidth="1"/>
    <col min="2" max="2" width="6.8515625" style="187" customWidth="1"/>
    <col min="3" max="3" width="9.421875" style="187" customWidth="1"/>
    <col min="4" max="14" width="6.8515625" style="187" customWidth="1"/>
    <col min="15" max="16384" width="9.00390625" style="187" customWidth="1"/>
  </cols>
  <sheetData>
    <row r="1" spans="1:10" ht="13.5">
      <c r="A1" s="485" t="s">
        <v>159</v>
      </c>
      <c r="B1" s="485"/>
      <c r="C1" s="485"/>
      <c r="D1" s="186"/>
      <c r="E1" s="186"/>
      <c r="F1" s="186"/>
      <c r="G1" s="186"/>
      <c r="J1" s="188"/>
    </row>
    <row r="2" spans="1:14" ht="13.5">
      <c r="A2" s="486"/>
      <c r="B2" s="486"/>
      <c r="C2" s="486"/>
      <c r="D2" s="312"/>
      <c r="E2" s="312"/>
      <c r="F2" s="312"/>
      <c r="G2" s="186"/>
      <c r="H2" s="189" t="s">
        <v>160</v>
      </c>
      <c r="I2" s="487" t="s">
        <v>161</v>
      </c>
      <c r="J2" s="488"/>
      <c r="K2" s="190" t="s">
        <v>162</v>
      </c>
      <c r="L2" s="190" t="s">
        <v>163</v>
      </c>
      <c r="M2" s="190" t="s">
        <v>164</v>
      </c>
      <c r="N2" s="191" t="s">
        <v>165</v>
      </c>
    </row>
    <row r="3" spans="1:14" ht="13.5">
      <c r="A3" s="489" t="s">
        <v>166</v>
      </c>
      <c r="B3" s="489"/>
      <c r="C3" s="489"/>
      <c r="D3" s="313"/>
      <c r="E3" s="313"/>
      <c r="F3" s="313"/>
      <c r="I3" s="487" t="s">
        <v>167</v>
      </c>
      <c r="J3" s="488"/>
      <c r="K3" s="190" t="s">
        <v>168</v>
      </c>
      <c r="L3" s="191" t="s">
        <v>165</v>
      </c>
      <c r="M3" s="190"/>
      <c r="N3" s="192"/>
    </row>
    <row r="4" spans="1:14" ht="13.5">
      <c r="A4" s="486"/>
      <c r="B4" s="486"/>
      <c r="C4" s="486"/>
      <c r="D4" s="312"/>
      <c r="E4" s="312"/>
      <c r="F4" s="312"/>
      <c r="I4" s="187" t="s">
        <v>169</v>
      </c>
      <c r="K4" s="191" t="s">
        <v>165</v>
      </c>
      <c r="L4" s="190"/>
      <c r="M4" s="190"/>
      <c r="N4" s="192"/>
    </row>
    <row r="6" spans="1:14" ht="13.5">
      <c r="A6" s="490"/>
      <c r="B6" s="484" t="s">
        <v>170</v>
      </c>
      <c r="C6" s="484"/>
      <c r="D6" s="190">
        <v>1</v>
      </c>
      <c r="E6" s="190">
        <v>2</v>
      </c>
      <c r="F6" s="190">
        <v>3</v>
      </c>
      <c r="G6" s="190">
        <v>4</v>
      </c>
      <c r="H6" s="190">
        <v>5</v>
      </c>
      <c r="I6" s="190">
        <v>6</v>
      </c>
      <c r="J6" s="190">
        <v>7</v>
      </c>
      <c r="K6" s="190">
        <v>8</v>
      </c>
      <c r="L6" s="190">
        <v>9</v>
      </c>
      <c r="M6" s="190">
        <v>10</v>
      </c>
      <c r="N6" s="190">
        <v>11</v>
      </c>
    </row>
    <row r="7" spans="1:14" ht="13.5">
      <c r="A7" s="490"/>
      <c r="B7" s="484"/>
      <c r="C7" s="484"/>
      <c r="D7" s="193" t="s">
        <v>172</v>
      </c>
      <c r="E7" s="193" t="s">
        <v>172</v>
      </c>
      <c r="F7" s="193" t="s">
        <v>172</v>
      </c>
      <c r="G7" s="193" t="s">
        <v>172</v>
      </c>
      <c r="H7" s="193" t="s">
        <v>172</v>
      </c>
      <c r="I7" s="193" t="s">
        <v>172</v>
      </c>
      <c r="J7" s="193" t="s">
        <v>172</v>
      </c>
      <c r="K7" s="193" t="s">
        <v>172</v>
      </c>
      <c r="L7" s="193" t="s">
        <v>172</v>
      </c>
      <c r="M7" s="193" t="s">
        <v>172</v>
      </c>
      <c r="N7" s="193" t="s">
        <v>172</v>
      </c>
    </row>
    <row r="8" spans="1:14" ht="13.5">
      <c r="A8" s="490"/>
      <c r="B8" s="484"/>
      <c r="C8" s="484"/>
      <c r="D8" s="194" t="s">
        <v>173</v>
      </c>
      <c r="E8" s="194" t="s">
        <v>173</v>
      </c>
      <c r="F8" s="194" t="s">
        <v>173</v>
      </c>
      <c r="G8" s="194" t="s">
        <v>173</v>
      </c>
      <c r="H8" s="194" t="s">
        <v>173</v>
      </c>
      <c r="I8" s="194" t="s">
        <v>173</v>
      </c>
      <c r="J8" s="194" t="s">
        <v>173</v>
      </c>
      <c r="K8" s="194" t="s">
        <v>173</v>
      </c>
      <c r="L8" s="194" t="s">
        <v>173</v>
      </c>
      <c r="M8" s="194" t="s">
        <v>173</v>
      </c>
      <c r="N8" s="194" t="s">
        <v>173</v>
      </c>
    </row>
    <row r="9" spans="1:14" ht="19.5" customHeight="1">
      <c r="A9" s="187">
        <v>1</v>
      </c>
      <c r="B9" s="484"/>
      <c r="C9" s="484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</row>
    <row r="10" spans="1:14" ht="19.5" customHeight="1">
      <c r="A10" s="187">
        <v>2</v>
      </c>
      <c r="B10" s="484"/>
      <c r="C10" s="484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</row>
    <row r="11" spans="1:14" ht="19.5" customHeight="1">
      <c r="A11" s="187">
        <v>3</v>
      </c>
      <c r="B11" s="484"/>
      <c r="C11" s="484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</row>
    <row r="12" spans="1:14" ht="19.5" customHeight="1">
      <c r="A12" s="187">
        <v>4</v>
      </c>
      <c r="B12" s="484"/>
      <c r="C12" s="484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</row>
    <row r="13" spans="1:14" ht="19.5" customHeight="1">
      <c r="A13" s="187">
        <v>5</v>
      </c>
      <c r="B13" s="484"/>
      <c r="C13" s="484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</row>
    <row r="14" spans="1:14" ht="19.5" customHeight="1">
      <c r="A14" s="187">
        <v>6</v>
      </c>
      <c r="B14" s="484"/>
      <c r="C14" s="484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</row>
    <row r="15" spans="1:14" ht="19.5" customHeight="1">
      <c r="A15" s="187">
        <v>7</v>
      </c>
      <c r="B15" s="484"/>
      <c r="C15" s="484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</row>
    <row r="16" spans="1:14" ht="19.5" customHeight="1">
      <c r="A16" s="187">
        <v>8</v>
      </c>
      <c r="B16" s="484"/>
      <c r="C16" s="484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</row>
    <row r="17" spans="1:14" ht="19.5" customHeight="1">
      <c r="A17" s="187">
        <v>9</v>
      </c>
      <c r="B17" s="484"/>
      <c r="C17" s="484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</row>
    <row r="18" spans="1:14" ht="19.5" customHeight="1">
      <c r="A18" s="187">
        <v>10</v>
      </c>
      <c r="B18" s="484"/>
      <c r="C18" s="484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</row>
    <row r="19" spans="1:14" ht="19.5" customHeight="1">
      <c r="A19" s="187">
        <v>11</v>
      </c>
      <c r="B19" s="484"/>
      <c r="C19" s="484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ht="19.5" customHeight="1">
      <c r="A20" s="187">
        <v>12</v>
      </c>
      <c r="B20" s="484"/>
      <c r="C20" s="484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</row>
    <row r="21" spans="1:14" ht="19.5" customHeight="1">
      <c r="A21" s="187">
        <v>13</v>
      </c>
      <c r="B21" s="484"/>
      <c r="C21" s="484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</row>
    <row r="22" spans="1:14" ht="19.5" customHeight="1">
      <c r="A22" s="187">
        <v>14</v>
      </c>
      <c r="B22" s="484"/>
      <c r="C22" s="484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ht="19.5" customHeight="1">
      <c r="A23" s="187">
        <v>15</v>
      </c>
      <c r="B23" s="484"/>
      <c r="C23" s="484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14" ht="19.5" customHeight="1">
      <c r="A24" s="187">
        <v>16</v>
      </c>
      <c r="B24" s="484"/>
      <c r="C24" s="484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</row>
    <row r="25" spans="1:14" ht="19.5" customHeight="1">
      <c r="A25" s="187">
        <v>17</v>
      </c>
      <c r="B25" s="484"/>
      <c r="C25" s="484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</row>
    <row r="26" spans="1:14" ht="19.5" customHeight="1">
      <c r="A26" s="187">
        <v>18</v>
      </c>
      <c r="B26" s="484"/>
      <c r="C26" s="484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</row>
    <row r="27" spans="1:14" ht="19.5" customHeight="1">
      <c r="A27" s="187">
        <v>19</v>
      </c>
      <c r="B27" s="484"/>
      <c r="C27" s="484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19.5" customHeight="1">
      <c r="A28" s="187">
        <v>20</v>
      </c>
      <c r="B28" s="484"/>
      <c r="C28" s="484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</row>
    <row r="29" spans="1:14" ht="19.5" customHeight="1">
      <c r="A29" s="187">
        <v>21</v>
      </c>
      <c r="B29" s="484"/>
      <c r="C29" s="484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</row>
    <row r="30" spans="1:14" ht="19.5" customHeight="1">
      <c r="A30" s="187">
        <v>22</v>
      </c>
      <c r="B30" s="484"/>
      <c r="C30" s="484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</row>
    <row r="31" spans="1:14" ht="19.5" customHeight="1">
      <c r="A31" s="187">
        <v>23</v>
      </c>
      <c r="B31" s="484"/>
      <c r="C31" s="484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</row>
    <row r="32" spans="1:14" ht="19.5" customHeight="1">
      <c r="A32" s="187">
        <v>24</v>
      </c>
      <c r="B32" s="482"/>
      <c r="C32" s="483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</row>
    <row r="33" spans="1:14" ht="19.5" customHeight="1">
      <c r="A33" s="187">
        <v>25</v>
      </c>
      <c r="B33" s="482"/>
      <c r="C33" s="483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</row>
    <row r="34" ht="19.5" customHeight="1"/>
    <row r="35" ht="19.5" customHeight="1">
      <c r="B35" s="187" t="s">
        <v>174</v>
      </c>
    </row>
    <row r="36" ht="19.5" customHeight="1">
      <c r="B36" s="187" t="s">
        <v>175</v>
      </c>
    </row>
    <row r="37" ht="19.5" customHeight="1">
      <c r="B37" s="187" t="s">
        <v>176</v>
      </c>
    </row>
    <row r="38" ht="19.5" customHeight="1">
      <c r="B38" s="187" t="s">
        <v>177</v>
      </c>
    </row>
  </sheetData>
  <sheetProtection/>
  <mergeCells count="31">
    <mergeCell ref="A1:C2"/>
    <mergeCell ref="I2:J2"/>
    <mergeCell ref="A3:C4"/>
    <mergeCell ref="I3:J3"/>
    <mergeCell ref="A6:A8"/>
    <mergeCell ref="B6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29:C29"/>
  </mergeCells>
  <printOptions/>
  <pageMargins left="0.5118110236220472" right="0.31496062992125984" top="1.3385826771653544" bottom="0.9448818897637796" header="0.7086614173228347" footer="0.7086614173228347"/>
  <pageSetup orientation="portrait" paperSize="9" r:id="rId1"/>
  <headerFooter>
    <oddHeader>&amp;C&amp;"ＭＳ Ｐゴシック,太字"&amp;14&amp;K000000 &amp;12 2011年度　山梨県U-12リーグ
チーム　警告・退場確認表&amp;R（様式７-1）</oddHeader>
    <oddFooter>&amp;C山梨県サッカー協会４種委員会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27"/>
  <sheetViews>
    <sheetView view="pageLayout" zoomScale="75" zoomScalePageLayoutView="75" workbookViewId="0" topLeftCell="A1">
      <selection activeCell="B4" sqref="B4"/>
    </sheetView>
  </sheetViews>
  <sheetFormatPr defaultColWidth="9.140625" defaultRowHeight="15"/>
  <cols>
    <col min="1" max="1" width="3.00390625" style="187" customWidth="1"/>
    <col min="2" max="2" width="6.8515625" style="187" customWidth="1"/>
    <col min="3" max="3" width="10.421875" style="187" customWidth="1"/>
    <col min="4" max="4" width="16.28125" style="187" customWidth="1"/>
    <col min="5" max="15" width="8.7109375" style="187" customWidth="1"/>
    <col min="16" max="16384" width="9.00390625" style="187" customWidth="1"/>
  </cols>
  <sheetData>
    <row r="1" spans="1:15" ht="13.5">
      <c r="A1" s="485"/>
      <c r="B1" s="485"/>
      <c r="C1" s="485"/>
      <c r="D1" s="490"/>
      <c r="E1" s="490"/>
      <c r="F1" s="490"/>
      <c r="G1" s="490"/>
      <c r="H1" s="186"/>
      <c r="I1" s="189" t="s">
        <v>160</v>
      </c>
      <c r="J1" s="487" t="s">
        <v>161</v>
      </c>
      <c r="K1" s="488"/>
      <c r="L1" s="315" t="s">
        <v>162</v>
      </c>
      <c r="M1" s="315" t="s">
        <v>163</v>
      </c>
      <c r="N1" s="315" t="s">
        <v>164</v>
      </c>
      <c r="O1" s="191" t="s">
        <v>165</v>
      </c>
    </row>
    <row r="2" spans="1:15" ht="13.5">
      <c r="A2" s="485" t="s">
        <v>321</v>
      </c>
      <c r="B2" s="485"/>
      <c r="C2" s="485"/>
      <c r="D2" s="490"/>
      <c r="E2" s="490"/>
      <c r="F2" s="490"/>
      <c r="G2" s="490"/>
      <c r="J2" s="487" t="s">
        <v>167</v>
      </c>
      <c r="K2" s="488"/>
      <c r="L2" s="315" t="s">
        <v>168</v>
      </c>
      <c r="M2" s="191" t="s">
        <v>165</v>
      </c>
      <c r="N2" s="315"/>
      <c r="O2" s="192"/>
    </row>
    <row r="3" spans="1:15" ht="13.5">
      <c r="A3" s="486"/>
      <c r="B3" s="486"/>
      <c r="C3" s="486"/>
      <c r="D3" s="491"/>
      <c r="E3" s="491"/>
      <c r="F3" s="491"/>
      <c r="G3" s="491"/>
      <c r="J3" s="187" t="s">
        <v>169</v>
      </c>
      <c r="L3" s="191" t="s">
        <v>165</v>
      </c>
      <c r="M3" s="315"/>
      <c r="N3" s="315"/>
      <c r="O3" s="192"/>
    </row>
    <row r="5" spans="1:15" ht="13.5">
      <c r="A5" s="490"/>
      <c r="B5" s="492" t="s">
        <v>170</v>
      </c>
      <c r="C5" s="493"/>
      <c r="D5" s="497" t="s">
        <v>159</v>
      </c>
      <c r="E5" s="315">
        <v>1</v>
      </c>
      <c r="F5" s="315">
        <v>2</v>
      </c>
      <c r="G5" s="315">
        <v>3</v>
      </c>
      <c r="H5" s="315">
        <v>4</v>
      </c>
      <c r="I5" s="315">
        <v>5</v>
      </c>
      <c r="J5" s="315">
        <v>6</v>
      </c>
      <c r="K5" s="315">
        <v>7</v>
      </c>
      <c r="L5" s="315">
        <v>8</v>
      </c>
      <c r="M5" s="315">
        <v>9</v>
      </c>
      <c r="N5" s="315">
        <v>10</v>
      </c>
      <c r="O5" s="315">
        <v>11</v>
      </c>
    </row>
    <row r="6" spans="1:15" ht="13.5">
      <c r="A6" s="490"/>
      <c r="B6" s="494"/>
      <c r="C6" s="488"/>
      <c r="D6" s="498"/>
      <c r="E6" s="193" t="s">
        <v>172</v>
      </c>
      <c r="F6" s="193" t="s">
        <v>172</v>
      </c>
      <c r="G6" s="193" t="s">
        <v>172</v>
      </c>
      <c r="H6" s="193" t="s">
        <v>172</v>
      </c>
      <c r="I6" s="193" t="s">
        <v>172</v>
      </c>
      <c r="J6" s="193" t="s">
        <v>172</v>
      </c>
      <c r="K6" s="193" t="s">
        <v>172</v>
      </c>
      <c r="L6" s="193" t="s">
        <v>172</v>
      </c>
      <c r="M6" s="193" t="s">
        <v>172</v>
      </c>
      <c r="N6" s="193" t="s">
        <v>172</v>
      </c>
      <c r="O6" s="193" t="s">
        <v>172</v>
      </c>
    </row>
    <row r="7" spans="1:15" ht="13.5">
      <c r="A7" s="490"/>
      <c r="B7" s="494"/>
      <c r="C7" s="488"/>
      <c r="D7" s="498"/>
      <c r="E7" s="194" t="s">
        <v>322</v>
      </c>
      <c r="F7" s="194" t="s">
        <v>322</v>
      </c>
      <c r="G7" s="194" t="s">
        <v>322</v>
      </c>
      <c r="H7" s="194" t="s">
        <v>322</v>
      </c>
      <c r="I7" s="194" t="s">
        <v>322</v>
      </c>
      <c r="J7" s="194" t="s">
        <v>322</v>
      </c>
      <c r="K7" s="194" t="s">
        <v>322</v>
      </c>
      <c r="L7" s="194" t="s">
        <v>322</v>
      </c>
      <c r="M7" s="194" t="s">
        <v>322</v>
      </c>
      <c r="N7" s="194" t="s">
        <v>322</v>
      </c>
      <c r="O7" s="194" t="s">
        <v>322</v>
      </c>
    </row>
    <row r="8" spans="1:15" ht="13.5">
      <c r="A8" s="314"/>
      <c r="B8" s="495"/>
      <c r="C8" s="496"/>
      <c r="D8" s="499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</row>
    <row r="9" spans="1:15" ht="19.5" customHeight="1">
      <c r="A9" s="187">
        <v>1</v>
      </c>
      <c r="B9" s="484"/>
      <c r="C9" s="484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</row>
    <row r="10" spans="1:15" ht="19.5" customHeight="1">
      <c r="A10" s="187">
        <v>2</v>
      </c>
      <c r="B10" s="484"/>
      <c r="C10" s="484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</row>
    <row r="11" spans="1:15" ht="19.5" customHeight="1">
      <c r="A11" s="187">
        <v>3</v>
      </c>
      <c r="B11" s="484"/>
      <c r="C11" s="484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</row>
    <row r="12" spans="1:15" ht="19.5" customHeight="1">
      <c r="A12" s="187">
        <v>4</v>
      </c>
      <c r="B12" s="484"/>
      <c r="C12" s="484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</row>
    <row r="13" spans="1:15" ht="19.5" customHeight="1">
      <c r="A13" s="187">
        <v>5</v>
      </c>
      <c r="B13" s="484"/>
      <c r="C13" s="484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</row>
    <row r="14" spans="1:15" ht="19.5" customHeight="1">
      <c r="A14" s="187">
        <v>6</v>
      </c>
      <c r="B14" s="484"/>
      <c r="C14" s="484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</row>
    <row r="15" spans="1:15" ht="19.5" customHeight="1">
      <c r="A15" s="187">
        <v>7</v>
      </c>
      <c r="B15" s="484"/>
      <c r="C15" s="484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</row>
    <row r="16" spans="1:15" ht="19.5" customHeight="1">
      <c r="A16" s="187">
        <v>8</v>
      </c>
      <c r="B16" s="484"/>
      <c r="C16" s="484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</row>
    <row r="17" spans="1:15" ht="19.5" customHeight="1">
      <c r="A17" s="187">
        <v>9</v>
      </c>
      <c r="B17" s="484"/>
      <c r="C17" s="484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</row>
    <row r="18" spans="1:15" ht="19.5" customHeight="1">
      <c r="A18" s="187">
        <v>10</v>
      </c>
      <c r="B18" s="484"/>
      <c r="C18" s="484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</row>
    <row r="19" spans="1:15" ht="19.5" customHeight="1">
      <c r="A19" s="187">
        <v>11</v>
      </c>
      <c r="B19" s="484"/>
      <c r="C19" s="484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</row>
    <row r="20" spans="1:15" ht="19.5" customHeight="1">
      <c r="A20" s="187">
        <v>12</v>
      </c>
      <c r="B20" s="484"/>
      <c r="C20" s="484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</row>
    <row r="21" spans="1:15" ht="19.5" customHeight="1">
      <c r="A21" s="187">
        <v>13</v>
      </c>
      <c r="B21" s="484"/>
      <c r="C21" s="484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</row>
    <row r="22" spans="1:15" ht="19.5" customHeight="1">
      <c r="A22" s="187">
        <v>14</v>
      </c>
      <c r="B22" s="484"/>
      <c r="C22" s="484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</row>
    <row r="23" spans="1:15" ht="19.5" customHeight="1">
      <c r="A23" s="187">
        <v>15</v>
      </c>
      <c r="B23" s="484"/>
      <c r="C23" s="484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</row>
    <row r="24" spans="1:15" ht="19.5" customHeight="1">
      <c r="A24" s="187">
        <v>16</v>
      </c>
      <c r="B24" s="484"/>
      <c r="C24" s="484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</row>
    <row r="25" spans="1:15" ht="19.5" customHeight="1">
      <c r="A25" s="187">
        <v>17</v>
      </c>
      <c r="B25" s="484"/>
      <c r="C25" s="484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</row>
    <row r="26" spans="1:15" ht="19.5" customHeight="1">
      <c r="A26" s="187">
        <v>18</v>
      </c>
      <c r="B26" s="484"/>
      <c r="C26" s="484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</row>
    <row r="27" spans="2:9" ht="19.5" customHeight="1">
      <c r="B27" s="187" t="s">
        <v>177</v>
      </c>
      <c r="I27" s="187" t="s">
        <v>323</v>
      </c>
    </row>
    <row r="28" ht="19.5" customHeight="1"/>
    <row r="29" ht="19.5" customHeight="1"/>
    <row r="30" ht="19.5" customHeight="1"/>
    <row r="31" ht="19.5" customHeight="1"/>
  </sheetData>
  <sheetProtection/>
  <mergeCells count="27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5:A7"/>
    <mergeCell ref="B5:C8"/>
    <mergeCell ref="D5:D8"/>
    <mergeCell ref="B9:C9"/>
    <mergeCell ref="B10:C10"/>
    <mergeCell ref="B11:C11"/>
    <mergeCell ref="A1:C1"/>
    <mergeCell ref="D1:G1"/>
    <mergeCell ref="J1:K1"/>
    <mergeCell ref="A2:C3"/>
    <mergeCell ref="D2:G3"/>
    <mergeCell ref="J2:K2"/>
  </mergeCells>
  <printOptions/>
  <pageMargins left="0.5118110236220472" right="0.31496062992125984" top="1.141732283464567" bottom="0.9448818897637796" header="0.7086614173228347" footer="0.7086614173228347"/>
  <pageSetup orientation="landscape" paperSize="9" r:id="rId1"/>
  <headerFooter>
    <oddHeader>&amp;C&amp;"ＭＳ Ｐゴシック,太字"&amp;16&amp;K000000 2011年度　山梨県U-12リーグ　グループ　警告・退場一覧表              &amp;12(様式7-2）</oddHeader>
    <oddFooter>&amp;C（社）山梨県サッカー協会4種少年委員会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kazama-ht</dc:creator>
  <cp:keywords/>
  <dc:description/>
  <cp:lastModifiedBy>鈴木和幸</cp:lastModifiedBy>
  <cp:lastPrinted>2011-02-02T08:18:51Z</cp:lastPrinted>
  <dcterms:created xsi:type="dcterms:W3CDTF">2010-08-05T06:07:58Z</dcterms:created>
  <dcterms:modified xsi:type="dcterms:W3CDTF">2011-02-02T08:19:08Z</dcterms:modified>
  <cp:category/>
  <cp:version/>
  <cp:contentType/>
  <cp:contentStatus/>
</cp:coreProperties>
</file>